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田\Documents\大学間連携\ＨＰ\"/>
    </mc:Choice>
  </mc:AlternateContent>
  <bookViews>
    <workbookView xWindow="120" yWindow="120" windowWidth="15075" windowHeight="7125"/>
  </bookViews>
  <sheets>
    <sheet name="8月～3月" sheetId="7" r:id="rId1"/>
  </sheets>
  <definedNames>
    <definedName name="_xlnm.Print_Area" localSheetId="0">'8月～3月'!$A$3:$H$142</definedName>
  </definedNames>
  <calcPr calcId="152511"/>
</workbook>
</file>

<file path=xl/calcChain.xml><?xml version="1.0" encoding="utf-8"?>
<calcChain xmlns="http://schemas.openxmlformats.org/spreadsheetml/2006/main">
  <c r="G142" i="7" l="1"/>
  <c r="G141" i="7"/>
  <c r="G140" i="7"/>
  <c r="G139" i="7"/>
  <c r="C139" i="7"/>
  <c r="G138" i="7"/>
  <c r="C138" i="7"/>
  <c r="G137" i="7"/>
  <c r="C137" i="7"/>
  <c r="G136" i="7"/>
  <c r="C136" i="7"/>
  <c r="G135" i="7"/>
  <c r="C135" i="7"/>
  <c r="G134" i="7"/>
  <c r="C134" i="7"/>
  <c r="G133" i="7"/>
  <c r="C133" i="7"/>
  <c r="G132" i="7"/>
  <c r="C132" i="7"/>
  <c r="G131" i="7"/>
  <c r="C131" i="7"/>
  <c r="G130" i="7"/>
  <c r="C130" i="7"/>
  <c r="G129" i="7"/>
  <c r="C129" i="7"/>
  <c r="G128" i="7"/>
  <c r="C128" i="7"/>
  <c r="G127" i="7"/>
  <c r="C127" i="7"/>
  <c r="G126" i="7"/>
  <c r="C126" i="7"/>
  <c r="G125" i="7"/>
  <c r="C125" i="7"/>
  <c r="G124" i="7"/>
  <c r="C124" i="7"/>
  <c r="G123" i="7"/>
  <c r="C123" i="7"/>
  <c r="G122" i="7"/>
  <c r="C122" i="7"/>
  <c r="G121" i="7"/>
  <c r="C121" i="7"/>
  <c r="G120" i="7"/>
  <c r="C120" i="7"/>
  <c r="G119" i="7"/>
  <c r="C119" i="7"/>
  <c r="G118" i="7"/>
  <c r="C118" i="7"/>
  <c r="G117" i="7"/>
  <c r="C117" i="7"/>
  <c r="G116" i="7"/>
  <c r="C116" i="7"/>
  <c r="G115" i="7"/>
  <c r="C115" i="7"/>
  <c r="G114" i="7"/>
  <c r="C114" i="7"/>
  <c r="G113" i="7"/>
  <c r="C113" i="7"/>
  <c r="G112" i="7"/>
  <c r="C112" i="7"/>
  <c r="G107" i="7"/>
  <c r="C107" i="7"/>
  <c r="G106" i="7"/>
  <c r="C106" i="7"/>
  <c r="G105" i="7"/>
  <c r="C105" i="7"/>
  <c r="G104" i="7"/>
  <c r="C104" i="7"/>
  <c r="G103" i="7"/>
  <c r="C103" i="7"/>
  <c r="G102" i="7"/>
  <c r="C102" i="7"/>
  <c r="G101" i="7"/>
  <c r="C101" i="7"/>
  <c r="G100" i="7"/>
  <c r="C100" i="7"/>
  <c r="G99" i="7"/>
  <c r="C99" i="7"/>
  <c r="G98" i="7"/>
  <c r="C98" i="7"/>
  <c r="G97" i="7"/>
  <c r="C97" i="7"/>
  <c r="G96" i="7"/>
  <c r="C96" i="7"/>
  <c r="G95" i="7"/>
  <c r="C95" i="7"/>
  <c r="G94" i="7"/>
  <c r="C94" i="7"/>
  <c r="G93" i="7"/>
  <c r="C93" i="7"/>
  <c r="G92" i="7"/>
  <c r="C92" i="7"/>
  <c r="G91" i="7"/>
  <c r="C91" i="7"/>
  <c r="G90" i="7"/>
  <c r="C90" i="7"/>
  <c r="G89" i="7"/>
  <c r="C89" i="7"/>
  <c r="G88" i="7"/>
  <c r="C88" i="7"/>
  <c r="G87" i="7"/>
  <c r="C87" i="7"/>
  <c r="G86" i="7"/>
  <c r="C86" i="7"/>
  <c r="G85" i="7"/>
  <c r="C85" i="7"/>
  <c r="G84" i="7"/>
  <c r="C84" i="7"/>
  <c r="G83" i="7"/>
  <c r="C83" i="7"/>
  <c r="G82" i="7"/>
  <c r="C82" i="7"/>
  <c r="G81" i="7"/>
  <c r="C81" i="7"/>
  <c r="G80" i="7"/>
  <c r="C80" i="7"/>
  <c r="G79" i="7"/>
  <c r="C79" i="7"/>
  <c r="G78" i="7"/>
  <c r="C78" i="7"/>
  <c r="G77" i="7"/>
  <c r="C77" i="7"/>
  <c r="C72" i="7"/>
  <c r="G71" i="7"/>
  <c r="C71" i="7"/>
  <c r="G70" i="7"/>
  <c r="C70" i="7"/>
  <c r="G69" i="7"/>
  <c r="C69" i="7"/>
  <c r="G68" i="7"/>
  <c r="C68" i="7"/>
  <c r="G67" i="7"/>
  <c r="C67" i="7"/>
  <c r="G66" i="7"/>
  <c r="C66" i="7"/>
  <c r="G65" i="7"/>
  <c r="C65" i="7"/>
  <c r="G64" i="7"/>
  <c r="C64" i="7"/>
  <c r="G63" i="7"/>
  <c r="C63" i="7"/>
  <c r="G62" i="7"/>
  <c r="C62" i="7"/>
  <c r="G61" i="7"/>
  <c r="C61" i="7"/>
  <c r="G60" i="7"/>
  <c r="C60" i="7"/>
  <c r="G59" i="7"/>
  <c r="C59" i="7"/>
  <c r="G58" i="7"/>
  <c r="C58" i="7"/>
  <c r="G57" i="7"/>
  <c r="C57" i="7"/>
  <c r="G56" i="7"/>
  <c r="C56" i="7"/>
  <c r="G55" i="7"/>
  <c r="C55" i="7"/>
  <c r="G54" i="7"/>
  <c r="C54" i="7"/>
  <c r="G53" i="7"/>
  <c r="C53" i="7"/>
  <c r="G52" i="7"/>
  <c r="C52" i="7"/>
  <c r="G51" i="7"/>
  <c r="C51" i="7"/>
  <c r="G50" i="7"/>
  <c r="C50" i="7"/>
  <c r="G49" i="7"/>
  <c r="C49" i="7"/>
  <c r="G48" i="7"/>
  <c r="C48" i="7"/>
  <c r="G47" i="7"/>
  <c r="C47" i="7"/>
  <c r="G46" i="7"/>
  <c r="C46" i="7"/>
  <c r="G45" i="7"/>
  <c r="C45" i="7"/>
  <c r="G44" i="7"/>
  <c r="C44" i="7"/>
  <c r="G43" i="7"/>
  <c r="C43" i="7"/>
  <c r="G42" i="7"/>
  <c r="C42" i="7"/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7" i="7"/>
</calcChain>
</file>

<file path=xl/sharedStrings.xml><?xml version="1.0" encoding="utf-8"?>
<sst xmlns="http://schemas.openxmlformats.org/spreadsheetml/2006/main" count="290" uniqueCount="44">
  <si>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</si>
  <si>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</si>
  <si>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</si>
  <si>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</si>
  <si>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</si>
  <si>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</si>
  <si>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</si>
  <si>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</si>
  <si>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H24年度　大学間連携事業スケジュール表</t>
    <rPh sb="3" eb="5">
      <t>ネンド</t>
    </rPh>
    <rPh sb="6" eb="9">
      <t>ダイガクカン</t>
    </rPh>
    <rPh sb="9" eb="11">
      <t>レンケイ</t>
    </rPh>
    <rPh sb="11" eb="13">
      <t>ジギョウ</t>
    </rPh>
    <rPh sb="19" eb="20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</si>
  <si>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</si>
  <si>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</si>
  <si>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</si>
  <si>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</si>
  <si>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第1回　検討会(内部）</t>
    <rPh sb="0" eb="1">
      <t>ダイ</t>
    </rPh>
    <rPh sb="2" eb="3">
      <t>カイ</t>
    </rPh>
    <rPh sb="4" eb="7">
      <t>ケントウカイ</t>
    </rPh>
    <rPh sb="8" eb="10">
      <t>ナイブ</t>
    </rPh>
    <phoneticPr fontId="1"/>
  </si>
  <si>
    <t>第2回　検討会(内部）</t>
    <rPh sb="0" eb="1">
      <t>ダイ</t>
    </rPh>
    <rPh sb="2" eb="3">
      <t>カイ</t>
    </rPh>
    <rPh sb="4" eb="7">
      <t>ケントウカイ</t>
    </rPh>
    <rPh sb="8" eb="10">
      <t>ナイブ</t>
    </rPh>
    <phoneticPr fontId="1"/>
  </si>
  <si>
    <t>連携大学実施検討会</t>
    <rPh sb="0" eb="2">
      <t>レンケイ</t>
    </rPh>
    <rPh sb="2" eb="4">
      <t>ダイガク</t>
    </rPh>
    <rPh sb="4" eb="6">
      <t>ジッシ</t>
    </rPh>
    <rPh sb="6" eb="9">
      <t>ケントウカイ</t>
    </rPh>
    <phoneticPr fontId="1"/>
  </si>
  <si>
    <t>愛知県学校図書館研究会へ協力依頼</t>
    <rPh sb="0" eb="3">
      <t>アイチケン</t>
    </rPh>
    <rPh sb="3" eb="5">
      <t>ガッコウ</t>
    </rPh>
    <rPh sb="5" eb="8">
      <t>トショカン</t>
    </rPh>
    <rPh sb="8" eb="11">
      <t>ケンキュウカイ</t>
    </rPh>
    <rPh sb="12" eb="14">
      <t>キョウリョク</t>
    </rPh>
    <rPh sb="14" eb="16">
      <t>イライ</t>
    </rPh>
    <phoneticPr fontId="1"/>
  </si>
  <si>
    <t>　　　　　</t>
    <phoneticPr fontId="1"/>
  </si>
  <si>
    <t>自動講義収録配信装置納入</t>
    <rPh sb="0" eb="2">
      <t>ジドウ</t>
    </rPh>
    <rPh sb="2" eb="4">
      <t>コウギ</t>
    </rPh>
    <rPh sb="4" eb="6">
      <t>シュウロク</t>
    </rPh>
    <rPh sb="6" eb="8">
      <t>ハイシン</t>
    </rPh>
    <rPh sb="8" eb="10">
      <t>ソウチ</t>
    </rPh>
    <rPh sb="10" eb="12">
      <t>ノウニュウ</t>
    </rPh>
    <phoneticPr fontId="1"/>
  </si>
  <si>
    <t>交付請求書提出（第3四半期～第4四半期）</t>
    <rPh sb="0" eb="2">
      <t>コウフ</t>
    </rPh>
    <rPh sb="2" eb="5">
      <t>セイキュウショ</t>
    </rPh>
    <rPh sb="5" eb="7">
      <t>テイシュツ</t>
    </rPh>
    <rPh sb="8" eb="9">
      <t>ダイ</t>
    </rPh>
    <rPh sb="10" eb="13">
      <t>シハンキ</t>
    </rPh>
    <rPh sb="14" eb="15">
      <t>ダイ</t>
    </rPh>
    <rPh sb="16" eb="19">
      <t>シハンキ</t>
    </rPh>
    <phoneticPr fontId="1"/>
  </si>
  <si>
    <t>遠隔講義システム仕様策定委員会設置
　　　　　　　　　　　　仕様策定員会委員の委嘱</t>
    <rPh sb="0" eb="2">
      <t>エンカク</t>
    </rPh>
    <rPh sb="2" eb="4">
      <t>コウギ</t>
    </rPh>
    <rPh sb="8" eb="10">
      <t>シヨウ</t>
    </rPh>
    <rPh sb="10" eb="12">
      <t>サクテイ</t>
    </rPh>
    <rPh sb="12" eb="15">
      <t>イインカイ</t>
    </rPh>
    <rPh sb="15" eb="17">
      <t>セッチ</t>
    </rPh>
    <rPh sb="30" eb="32">
      <t>シヨウ</t>
    </rPh>
    <rPh sb="32" eb="34">
      <t>サクテイ</t>
    </rPh>
    <rPh sb="34" eb="35">
      <t>イン</t>
    </rPh>
    <rPh sb="35" eb="36">
      <t>カイ</t>
    </rPh>
    <rPh sb="36" eb="38">
      <t>イイン</t>
    </rPh>
    <rPh sb="39" eb="41">
      <t>イショク</t>
    </rPh>
    <phoneticPr fontId="1"/>
  </si>
  <si>
    <t>遠隔講義システム　官報公告</t>
    <rPh sb="0" eb="2">
      <t>エンカク</t>
    </rPh>
    <rPh sb="2" eb="4">
      <t>コウギ</t>
    </rPh>
    <rPh sb="9" eb="11">
      <t>カンポウ</t>
    </rPh>
    <rPh sb="11" eb="13">
      <t>コウコク</t>
    </rPh>
    <phoneticPr fontId="1"/>
  </si>
  <si>
    <t>遠隔講義システム入札書受領期限</t>
    <rPh sb="0" eb="2">
      <t>エンカク</t>
    </rPh>
    <rPh sb="2" eb="4">
      <t>コウギ</t>
    </rPh>
    <rPh sb="8" eb="10">
      <t>ニュウサツ</t>
    </rPh>
    <rPh sb="10" eb="11">
      <t>ショ</t>
    </rPh>
    <rPh sb="11" eb="13">
      <t>ジュリョウ</t>
    </rPh>
    <rPh sb="13" eb="15">
      <t>キゲン</t>
    </rPh>
    <phoneticPr fontId="1"/>
  </si>
  <si>
    <t>遠隔講義システム技術審査委員会</t>
    <rPh sb="0" eb="2">
      <t>エンカク</t>
    </rPh>
    <rPh sb="2" eb="4">
      <t>コウギ</t>
    </rPh>
    <rPh sb="8" eb="10">
      <t>ギジュツ</t>
    </rPh>
    <rPh sb="10" eb="12">
      <t>シンサ</t>
    </rPh>
    <rPh sb="12" eb="14">
      <t>イイン</t>
    </rPh>
    <rPh sb="14" eb="15">
      <t>カイ</t>
    </rPh>
    <phoneticPr fontId="1"/>
  </si>
  <si>
    <t>遠隔講義システム　技術審査報告</t>
    <rPh sb="0" eb="2">
      <t>エンカク</t>
    </rPh>
    <rPh sb="2" eb="4">
      <t>コウギ</t>
    </rPh>
    <rPh sb="9" eb="11">
      <t>ギジュツ</t>
    </rPh>
    <rPh sb="11" eb="13">
      <t>シンサ</t>
    </rPh>
    <rPh sb="13" eb="15">
      <t>ホウコク</t>
    </rPh>
    <phoneticPr fontId="1"/>
  </si>
  <si>
    <t>交付決定通知書</t>
    <rPh sb="0" eb="2">
      <t>コウフ</t>
    </rPh>
    <rPh sb="2" eb="4">
      <t>ケッテイ</t>
    </rPh>
    <rPh sb="4" eb="7">
      <t>ツウチショ</t>
    </rPh>
    <phoneticPr fontId="1"/>
  </si>
  <si>
    <t>交付内定通知書</t>
    <rPh sb="0" eb="2">
      <t>コウフ</t>
    </rPh>
    <rPh sb="2" eb="4">
      <t>ナイテイ</t>
    </rPh>
    <rPh sb="4" eb="7">
      <t>ツウチショ</t>
    </rPh>
    <phoneticPr fontId="1"/>
  </si>
  <si>
    <t>　仕様策定員会の委嘱（自動講義収録配信装置）</t>
    <rPh sb="1" eb="3">
      <t>シヨウ</t>
    </rPh>
    <rPh sb="3" eb="5">
      <t>サクテイ</t>
    </rPh>
    <rPh sb="5" eb="6">
      <t>イン</t>
    </rPh>
    <rPh sb="6" eb="7">
      <t>カイ</t>
    </rPh>
    <rPh sb="8" eb="10">
      <t>イショク</t>
    </rPh>
    <phoneticPr fontId="1"/>
  </si>
  <si>
    <t>第1回仕様策定委員会（自動講義収録配信装置）</t>
    <rPh sb="0" eb="1">
      <t>ダイ</t>
    </rPh>
    <rPh sb="2" eb="3">
      <t>カイ</t>
    </rPh>
    <rPh sb="3" eb="5">
      <t>シヨウ</t>
    </rPh>
    <rPh sb="5" eb="7">
      <t>サクテイ</t>
    </rPh>
    <rPh sb="7" eb="10">
      <t>イインカイ</t>
    </rPh>
    <rPh sb="11" eb="13">
      <t>ジドウ</t>
    </rPh>
    <rPh sb="13" eb="15">
      <t>コウギ</t>
    </rPh>
    <rPh sb="15" eb="17">
      <t>シュウロク</t>
    </rPh>
    <rPh sb="17" eb="19">
      <t>ハイシン</t>
    </rPh>
    <rPh sb="19" eb="21">
      <t>ソウチ</t>
    </rPh>
    <phoneticPr fontId="1"/>
  </si>
  <si>
    <t>入札公告(自動講義収録配信装置）</t>
    <rPh sb="0" eb="2">
      <t>ニュウサツ</t>
    </rPh>
    <rPh sb="2" eb="4">
      <t>コウコク</t>
    </rPh>
    <rPh sb="5" eb="7">
      <t>ジドウ</t>
    </rPh>
    <rPh sb="7" eb="9">
      <t>コウギ</t>
    </rPh>
    <rPh sb="9" eb="11">
      <t>シュウロク</t>
    </rPh>
    <rPh sb="11" eb="13">
      <t>ハイシン</t>
    </rPh>
    <rPh sb="13" eb="15">
      <t>ソウチ</t>
    </rPh>
    <phoneticPr fontId="1"/>
  </si>
  <si>
    <t>平成２５年度大学改革推進等補助金調書の提出</t>
  </si>
  <si>
    <t>遠隔講義システム入札説明会</t>
    <rPh sb="0" eb="2">
      <t>エンカク</t>
    </rPh>
    <rPh sb="2" eb="4">
      <t>コウギ</t>
    </rPh>
    <rPh sb="8" eb="10">
      <t>ニュウサツ</t>
    </rPh>
    <rPh sb="10" eb="13">
      <t>セツメイカイ</t>
    </rPh>
    <phoneticPr fontId="1"/>
  </si>
  <si>
    <r>
      <t xml:space="preserve">先進事例調査　
国立台湾師範大学(愛知教育大学学術協定大学）
</t>
    </r>
    <r>
      <rPr>
        <sz val="10"/>
        <color theme="1"/>
        <rFont val="ＭＳ Ｐゴシック"/>
        <family val="3"/>
        <charset val="128"/>
        <scheme val="minor"/>
      </rPr>
      <t/>
    </r>
    <rPh sb="0" eb="2">
      <t>センシン</t>
    </rPh>
    <rPh sb="2" eb="4">
      <t>ジレイ</t>
    </rPh>
    <rPh sb="4" eb="6">
      <t>チョウサ</t>
    </rPh>
    <rPh sb="8" eb="10">
      <t>コクリツ</t>
    </rPh>
    <rPh sb="10" eb="12">
      <t>タイワン</t>
    </rPh>
    <rPh sb="12" eb="14">
      <t>シハン</t>
    </rPh>
    <rPh sb="14" eb="16">
      <t>ダイガク</t>
    </rPh>
    <rPh sb="17" eb="19">
      <t>アイチ</t>
    </rPh>
    <rPh sb="19" eb="21">
      <t>キョウイク</t>
    </rPh>
    <rPh sb="21" eb="23">
      <t>ダイガク</t>
    </rPh>
    <rPh sb="23" eb="25">
      <t>ガクジュツ</t>
    </rPh>
    <rPh sb="25" eb="27">
      <t>キョウテイ</t>
    </rPh>
    <rPh sb="27" eb="29">
      <t>ダイガク</t>
    </rPh>
    <phoneticPr fontId="1"/>
  </si>
  <si>
    <t>名古屋市教育委員会(説明及び打ち合わせ）</t>
    <rPh sb="0" eb="4">
      <t>ナゴヤシ</t>
    </rPh>
    <rPh sb="4" eb="6">
      <t>キョウイク</t>
    </rPh>
    <rPh sb="6" eb="9">
      <t>イインカイ</t>
    </rPh>
    <rPh sb="10" eb="12">
      <t>セツメイ</t>
    </rPh>
    <rPh sb="12" eb="13">
      <t>オヨ</t>
    </rPh>
    <rPh sb="14" eb="15">
      <t>ウ</t>
    </rPh>
    <rPh sb="16" eb="17">
      <t>ア</t>
    </rPh>
    <phoneticPr fontId="1"/>
  </si>
  <si>
    <t>愛知県教育委員会(説明及び打ち合わせ）</t>
    <rPh sb="0" eb="3">
      <t>アイチケン</t>
    </rPh>
    <rPh sb="3" eb="5">
      <t>キョウイク</t>
    </rPh>
    <rPh sb="5" eb="8">
      <t>イインカイ</t>
    </rPh>
    <rPh sb="9" eb="11">
      <t>セツメイ</t>
    </rPh>
    <rPh sb="11" eb="12">
      <t>オヨ</t>
    </rPh>
    <rPh sb="13" eb="14">
      <t>ウ</t>
    </rPh>
    <rPh sb="15" eb="16">
      <t>ア</t>
    </rPh>
    <phoneticPr fontId="1"/>
  </si>
  <si>
    <t>第1回仕様策定委員会(遠隔講義システム）</t>
    <rPh sb="0" eb="1">
      <t>ダイ</t>
    </rPh>
    <rPh sb="2" eb="3">
      <t>カイ</t>
    </rPh>
    <rPh sb="3" eb="5">
      <t>シヨウ</t>
    </rPh>
    <rPh sb="5" eb="7">
      <t>サクテイ</t>
    </rPh>
    <rPh sb="7" eb="10">
      <t>イインカイ</t>
    </rPh>
    <rPh sb="11" eb="13">
      <t>エンカク</t>
    </rPh>
    <rPh sb="13" eb="15">
      <t>コウギ</t>
    </rPh>
    <phoneticPr fontId="1"/>
  </si>
  <si>
    <t>名城大学遠隔講義システム設置場所確認</t>
    <rPh sb="0" eb="2">
      <t>メイジョウ</t>
    </rPh>
    <rPh sb="2" eb="4">
      <t>ダイガク</t>
    </rPh>
    <rPh sb="4" eb="6">
      <t>エンカク</t>
    </rPh>
    <rPh sb="6" eb="8">
      <t>コウギ</t>
    </rPh>
    <rPh sb="12" eb="14">
      <t>セッチ</t>
    </rPh>
    <rPh sb="14" eb="16">
      <t>バショ</t>
    </rPh>
    <rPh sb="16" eb="18">
      <t>カクニン</t>
    </rPh>
    <phoneticPr fontId="1"/>
  </si>
  <si>
    <t>先進事例調査　
金沢大学(総合メディア基盤センター及び金沢電子出版(株））
遠隔講義システム　開札</t>
    <rPh sb="0" eb="2">
      <t>センシン</t>
    </rPh>
    <rPh sb="2" eb="4">
      <t>ジレイ</t>
    </rPh>
    <rPh sb="4" eb="6">
      <t>チョウサ</t>
    </rPh>
    <rPh sb="8" eb="10">
      <t>カナザワ</t>
    </rPh>
    <rPh sb="10" eb="12">
      <t>ダイガク</t>
    </rPh>
    <rPh sb="13" eb="15">
      <t>ソウゴウ</t>
    </rPh>
    <rPh sb="19" eb="21">
      <t>キバン</t>
    </rPh>
    <rPh sb="25" eb="26">
      <t>オヨ</t>
    </rPh>
    <rPh sb="27" eb="29">
      <t>カナザワ</t>
    </rPh>
    <rPh sb="29" eb="31">
      <t>デンシ</t>
    </rPh>
    <rPh sb="31" eb="33">
      <t>シュッパン</t>
    </rPh>
    <rPh sb="34" eb="35">
      <t>カブ</t>
    </rPh>
    <phoneticPr fontId="1"/>
  </si>
  <si>
    <t>第3回　検討会（内部）</t>
    <rPh sb="0" eb="1">
      <t>ダイ</t>
    </rPh>
    <rPh sb="2" eb="3">
      <t>カイ</t>
    </rPh>
    <rPh sb="4" eb="6">
      <t>ケントウ</t>
    </rPh>
    <rPh sb="6" eb="7">
      <t>カイ</t>
    </rPh>
    <rPh sb="8" eb="10">
      <t>ナイブ</t>
    </rPh>
    <phoneticPr fontId="1"/>
  </si>
  <si>
    <t>第4回　検討会（内部）</t>
    <rPh sb="0" eb="1">
      <t>ダイ</t>
    </rPh>
    <rPh sb="2" eb="3">
      <t>カイ</t>
    </rPh>
    <rPh sb="4" eb="7">
      <t>ケントウカイ</t>
    </rPh>
    <rPh sb="8" eb="10">
      <t>ナイブ</t>
    </rPh>
    <phoneticPr fontId="1"/>
  </si>
  <si>
    <t>H24年度　第1回実務者会議（第2会議室）</t>
    <phoneticPr fontId="1"/>
  </si>
  <si>
    <t>連携大学遠隔講義システム設置場所確認
桜花学園大学　名古屋学芸大学　愛知県立大学
技術審査報告（自動講義収録配信装置）</t>
    <rPh sb="0" eb="2">
      <t>レンケイ</t>
    </rPh>
    <rPh sb="2" eb="4">
      <t>ダイガク</t>
    </rPh>
    <rPh sb="4" eb="6">
      <t>エンカク</t>
    </rPh>
    <rPh sb="6" eb="8">
      <t>コウギ</t>
    </rPh>
    <rPh sb="12" eb="14">
      <t>セッチ</t>
    </rPh>
    <rPh sb="14" eb="16">
      <t>バショ</t>
    </rPh>
    <rPh sb="16" eb="18">
      <t>カクニン</t>
    </rPh>
    <rPh sb="19" eb="25">
      <t>オウカガクエンダイガク</t>
    </rPh>
    <rPh sb="26" eb="29">
      <t>ナゴヤ</t>
    </rPh>
    <rPh sb="29" eb="31">
      <t>ガクゲイ</t>
    </rPh>
    <rPh sb="31" eb="33">
      <t>ダイガク</t>
    </rPh>
    <rPh sb="34" eb="36">
      <t>アイチ</t>
    </rPh>
    <rPh sb="36" eb="38">
      <t>ケンリツ</t>
    </rPh>
    <rPh sb="38" eb="40">
      <t>ダイガク</t>
    </rPh>
    <rPh sb="41" eb="43">
      <t>ギジュツ</t>
    </rPh>
    <rPh sb="43" eb="45">
      <t>シンサ</t>
    </rPh>
    <rPh sb="45" eb="47">
      <t>ホウコク</t>
    </rPh>
    <rPh sb="48" eb="50">
      <t>ジドウ</t>
    </rPh>
    <rPh sb="50" eb="52">
      <t>コウギ</t>
    </rPh>
    <rPh sb="52" eb="54">
      <t>シュウロク</t>
    </rPh>
    <rPh sb="54" eb="56">
      <t>ハイシン</t>
    </rPh>
    <rPh sb="56" eb="58">
      <t>ソウチ</t>
    </rPh>
    <phoneticPr fontId="1"/>
  </si>
  <si>
    <t>遠隔講義システム納入
遠隔講義システム、自動講義収録配信装置納入検査</t>
    <rPh sb="0" eb="2">
      <t>エンカク</t>
    </rPh>
    <rPh sb="2" eb="4">
      <t>コウギ</t>
    </rPh>
    <rPh sb="8" eb="10">
      <t>ノウニュウ</t>
    </rPh>
    <rPh sb="11" eb="13">
      <t>エンカク</t>
    </rPh>
    <rPh sb="13" eb="15">
      <t>コウギ</t>
    </rPh>
    <rPh sb="20" eb="22">
      <t>ジドウ</t>
    </rPh>
    <rPh sb="22" eb="24">
      <t>コウギ</t>
    </rPh>
    <rPh sb="24" eb="26">
      <t>シュウロク</t>
    </rPh>
    <rPh sb="26" eb="28">
      <t>ハイシン</t>
    </rPh>
    <rPh sb="28" eb="30">
      <t>ソウチ</t>
    </rPh>
    <rPh sb="30" eb="32">
      <t>ノウニュウ</t>
    </rPh>
    <rPh sb="32" eb="34">
      <t>ケンサ</t>
    </rPh>
    <phoneticPr fontId="1"/>
  </si>
  <si>
    <r>
      <t xml:space="preserve">先進事例調査　
</t>
    </r>
    <r>
      <rPr>
        <sz val="10"/>
        <color theme="1"/>
        <rFont val="ＭＳ Ｐゴシック"/>
        <family val="3"/>
        <charset val="128"/>
        <scheme val="minor"/>
      </rPr>
      <t>佐賀大学eラーニングスタジオ(先端研究教育施設内）</t>
    </r>
    <rPh sb="0" eb="2">
      <t>センシン</t>
    </rPh>
    <rPh sb="2" eb="4">
      <t>ジレイ</t>
    </rPh>
    <rPh sb="4" eb="6">
      <t>チョウサ</t>
    </rPh>
    <rPh sb="8" eb="10">
      <t>サガ</t>
    </rPh>
    <rPh sb="10" eb="12">
      <t>ダイガク</t>
    </rPh>
    <rPh sb="23" eb="25">
      <t>センタン</t>
    </rPh>
    <rPh sb="25" eb="27">
      <t>ケンキュウ</t>
    </rPh>
    <rPh sb="27" eb="29">
      <t>キョウイク</t>
    </rPh>
    <rPh sb="29" eb="31">
      <t>シセツ</t>
    </rPh>
    <rPh sb="31" eb="32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</si>
</sst>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2" borderId="1" xfId="1" applyBorder="1">
      <alignment vertical="center"/>
    </xf>
    <xf numFmtId="0" fontId="5" fillId="2" borderId="1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2" borderId="2" xfId="1" applyBorder="1" applyAlignment="1">
      <alignment vertical="center"/>
    </xf>
    <xf numFmtId="0" fontId="5" fillId="2" borderId="4" xfId="1" applyBorder="1" applyAlignment="1">
      <alignment horizontal="left" vertical="center"/>
    </xf>
    <xf numFmtId="0" fontId="5" fillId="2" borderId="3" xfId="1" applyBorder="1" applyAlignment="1">
      <alignment horizontal="left" vertical="center"/>
    </xf>
    <xf numFmtId="0" fontId="0" fillId="2" borderId="4" xfId="1" applyFont="1" applyBorder="1" applyAlignment="1">
      <alignment horizontal="center" vertical="center"/>
    </xf>
    <xf numFmtId="0" fontId="5" fillId="2" borderId="2" xfId="1" applyBorder="1" applyAlignment="1">
      <alignment horizontal="right" vertical="center"/>
    </xf>
    <xf numFmtId="0" fontId="5" fillId="2" borderId="5" xfId="1" applyBorder="1" applyAlignment="1">
      <alignment vertical="center"/>
    </xf>
    <xf numFmtId="0" fontId="0" fillId="2" borderId="6" xfId="1" applyFont="1" applyBorder="1" applyAlignment="1">
      <alignment horizontal="center" vertical="center"/>
    </xf>
    <xf numFmtId="0" fontId="5" fillId="2" borderId="7" xfId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2" borderId="2" xfId="1" applyBorder="1">
      <alignment vertical="center"/>
    </xf>
    <xf numFmtId="0" fontId="5" fillId="2" borderId="4" xfId="1" applyBorder="1">
      <alignment vertical="center"/>
    </xf>
    <xf numFmtId="0" fontId="5" fillId="2" borderId="3" xfId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8" xfId="0" applyFont="1" applyBorder="1">
      <alignment vertical="center"/>
    </xf>
    <xf numFmtId="0" fontId="5" fillId="2" borderId="1" xfId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20% - アクセント 2" xfId="1" builtinId="3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2085975</xdr:colOff>
      <xdr:row>124</xdr:row>
      <xdr:rowOff>419100</xdr:rowOff>
    </xdr:from>
    <xdr:to>
      <xdr:col>7</xdr:col>
      <xdr:colOff>2085976</xdr:colOff>
      <xdr:row>127</xdr:row>
      <xdr:rowOff>333375</xdr:rowOff>
    </xdr:to>
    <xdr:cxnSp macro="">
      <xdr:nvCxnSpPr>
        <xdr:cNvPr id="2" name="直線矢印コネクタ 1"/>
        <xdr:cNvCxnSpPr/>
      </xdr:nvCxnSpPr>
      <xdr:spPr>
        <a:xfrm>
          <a:off x="6829425" y="50825400"/>
          <a:ext cx="1" cy="13144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view="pageBreakPreview" topLeftCell="A129" zoomScaleNormal="100" zoomScaleSheetLayoutView="100" workbookViewId="0">
      <selection activeCell="D141" sqref="D141"/>
    </sheetView>
  </sheetViews>
  <sheetFormatPr defaultRowHeight="13.5" x14ac:dyDescent="0.15"/>
  <cols>
    <col min="1" max="1" width="3.625" customWidth="1"/>
    <col min="2" max="2" width="2.625" style="7" customWidth="1"/>
    <col min="3" max="3" width="4.75" style="7" customWidth="1"/>
    <col min="4" max="4" width="47.5" customWidth="1"/>
    <col min="5" max="5" width="3.625" customWidth="1"/>
    <col min="6" max="6" width="2.5" style="7" customWidth="1"/>
    <col min="7" max="7" width="4.5" style="7" customWidth="1"/>
    <col min="8" max="8" width="47.5" customWidth="1"/>
  </cols>
  <sheetData>
    <row r="1" spans="1:8" s="7" customFormat="1" hidden="1" x14ac:dyDescent="0.15">
      <c r="A1" s="7">
        <v>2012</v>
      </c>
      <c r="C1" s="7" t="s">
        <v>9</v>
      </c>
      <c r="E1" s="7">
        <v>2012</v>
      </c>
      <c r="F1" s="7" t="s">
        <v>9</v>
      </c>
    </row>
    <row r="2" spans="1:8" s="7" customFormat="1" hidden="1" x14ac:dyDescent="0.15">
      <c r="A2" s="7">
        <v>8</v>
      </c>
      <c r="C2" s="7" t="s">
        <v>10</v>
      </c>
      <c r="E2" s="7">
        <v>9</v>
      </c>
      <c r="F2" s="7" t="s">
        <v>12</v>
      </c>
    </row>
    <row r="4" spans="1:8" ht="21" x14ac:dyDescent="0.15">
      <c r="A4" s="44" t="s">
        <v>8</v>
      </c>
      <c r="B4" s="44"/>
      <c r="C4" s="44"/>
      <c r="D4" s="44"/>
      <c r="E4" s="44"/>
      <c r="F4" s="44"/>
      <c r="G4" s="44"/>
      <c r="H4" s="44"/>
    </row>
    <row r="5" spans="1:8" ht="21" x14ac:dyDescent="0.15">
      <c r="A5" s="6"/>
      <c r="B5" s="6"/>
      <c r="C5" s="6"/>
      <c r="D5" s="6"/>
      <c r="E5" s="6"/>
      <c r="F5" s="6"/>
      <c r="G5" s="6"/>
      <c r="H5" s="6"/>
    </row>
    <row r="6" spans="1:8" ht="17.25" x14ac:dyDescent="0.15">
      <c r="A6" s="46" t="s">
        <v>6</v>
      </c>
      <c r="B6" s="46"/>
      <c r="C6" s="46"/>
      <c r="D6" s="7"/>
      <c r="E6" s="46" t="s">
        <v>7</v>
      </c>
      <c r="F6" s="46"/>
      <c r="G6" s="46"/>
      <c r="H6" s="7"/>
    </row>
    <row r="7" spans="1:8" ht="34.5" customHeight="1" x14ac:dyDescent="0.15">
      <c r="A7" s="10">
        <v>1</v>
      </c>
      <c r="B7" s="12" t="s">
        <v>11</v>
      </c>
      <c r="C7" s="11" t="str">
        <f>TEXT(DATE($A$1,A$2,$A7),"(aaa)")</f>
        <v>(水)</v>
      </c>
      <c r="D7" s="1"/>
      <c r="E7" s="13">
        <v>1</v>
      </c>
      <c r="F7" s="16" t="s">
        <v>11</v>
      </c>
      <c r="G7" s="15" t="str">
        <f>TEXT(DATE($E$1,E$2,$E7),"(aaa)")</f>
        <v>(土)</v>
      </c>
      <c r="H7" s="4"/>
    </row>
    <row r="8" spans="1:8" ht="34.5" customHeight="1" x14ac:dyDescent="0.15">
      <c r="A8" s="10">
        <v>2</v>
      </c>
      <c r="B8" s="12" t="s">
        <v>11</v>
      </c>
      <c r="C8" s="11" t="str">
        <f t="shared" ref="C8:C37" si="0">TEXT(DATE($A$1,A$2,$A8),"(aaa)")</f>
        <v>(木)</v>
      </c>
      <c r="D8" s="8"/>
      <c r="E8" s="13">
        <v>2</v>
      </c>
      <c r="F8" s="16" t="s">
        <v>11</v>
      </c>
      <c r="G8" s="15" t="str">
        <f t="shared" ref="G8:G36" si="1">TEXT(DATE($E$1,E$2,$E8),"(aaa)")</f>
        <v>(日)</v>
      </c>
      <c r="H8" s="4"/>
    </row>
    <row r="9" spans="1:8" ht="34.5" customHeight="1" x14ac:dyDescent="0.15">
      <c r="A9" s="10">
        <v>3</v>
      </c>
      <c r="B9" s="12" t="s">
        <v>11</v>
      </c>
      <c r="C9" s="11" t="str">
        <f t="shared" si="0"/>
        <v>(金)</v>
      </c>
      <c r="D9" s="1"/>
      <c r="E9" s="8">
        <v>3</v>
      </c>
      <c r="F9" s="21" t="s">
        <v>11</v>
      </c>
      <c r="G9" s="22" t="str">
        <f t="shared" si="1"/>
        <v>(月)</v>
      </c>
      <c r="H9" s="1"/>
    </row>
    <row r="10" spans="1:8" ht="34.5" customHeight="1" x14ac:dyDescent="0.15">
      <c r="A10" s="13">
        <v>4</v>
      </c>
      <c r="B10" s="14" t="s">
        <v>11</v>
      </c>
      <c r="C10" s="15" t="str">
        <f t="shared" si="0"/>
        <v>(土)</v>
      </c>
      <c r="D10" s="4"/>
      <c r="E10" s="8">
        <v>4</v>
      </c>
      <c r="F10" s="21" t="s">
        <v>11</v>
      </c>
      <c r="G10" s="22" t="str">
        <f t="shared" si="1"/>
        <v>(火)</v>
      </c>
      <c r="H10" s="1"/>
    </row>
    <row r="11" spans="1:8" ht="34.5" customHeight="1" x14ac:dyDescent="0.15">
      <c r="A11" s="13">
        <v>5</v>
      </c>
      <c r="B11" s="14" t="s">
        <v>11</v>
      </c>
      <c r="C11" s="15" t="str">
        <f t="shared" si="0"/>
        <v>(日)</v>
      </c>
      <c r="D11" s="4"/>
      <c r="E11" s="8">
        <v>5</v>
      </c>
      <c r="F11" s="21" t="s">
        <v>11</v>
      </c>
      <c r="G11" s="22" t="str">
        <f t="shared" si="1"/>
        <v>(水)</v>
      </c>
      <c r="H11" s="1"/>
    </row>
    <row r="12" spans="1:8" ht="34.5" customHeight="1" x14ac:dyDescent="0.15">
      <c r="A12" s="10">
        <v>6</v>
      </c>
      <c r="B12" s="12" t="s">
        <v>11</v>
      </c>
      <c r="C12" s="11" t="str">
        <f t="shared" si="0"/>
        <v>(月)</v>
      </c>
      <c r="D12" s="1"/>
      <c r="E12" s="8">
        <v>6</v>
      </c>
      <c r="F12" s="21" t="s">
        <v>11</v>
      </c>
      <c r="G12" s="22" t="str">
        <f t="shared" si="1"/>
        <v>(木)</v>
      </c>
      <c r="H12" s="1"/>
    </row>
    <row r="13" spans="1:8" ht="34.5" customHeight="1" x14ac:dyDescent="0.15">
      <c r="A13" s="10">
        <v>7</v>
      </c>
      <c r="B13" s="12" t="s">
        <v>11</v>
      </c>
      <c r="C13" s="11" t="str">
        <f t="shared" si="0"/>
        <v>(火)</v>
      </c>
      <c r="D13" s="1"/>
      <c r="E13" s="8">
        <v>7</v>
      </c>
      <c r="F13" s="21" t="s">
        <v>11</v>
      </c>
      <c r="G13" s="22" t="str">
        <f t="shared" si="1"/>
        <v>(金)</v>
      </c>
      <c r="H13" s="1"/>
    </row>
    <row r="14" spans="1:8" ht="34.5" customHeight="1" x14ac:dyDescent="0.15">
      <c r="A14" s="10">
        <v>8</v>
      </c>
      <c r="B14" s="12" t="s">
        <v>11</v>
      </c>
      <c r="C14" s="11" t="str">
        <f t="shared" si="0"/>
        <v>(水)</v>
      </c>
      <c r="D14" s="1"/>
      <c r="E14" s="13">
        <v>8</v>
      </c>
      <c r="F14" s="16" t="s">
        <v>11</v>
      </c>
      <c r="G14" s="15" t="str">
        <f t="shared" si="1"/>
        <v>(土)</v>
      </c>
      <c r="H14" s="4"/>
    </row>
    <row r="15" spans="1:8" ht="34.5" customHeight="1" x14ac:dyDescent="0.15">
      <c r="A15" s="10">
        <v>9</v>
      </c>
      <c r="B15" s="12" t="s">
        <v>11</v>
      </c>
      <c r="C15" s="11" t="str">
        <f t="shared" si="0"/>
        <v>(木)</v>
      </c>
      <c r="D15" s="1"/>
      <c r="E15" s="13">
        <v>9</v>
      </c>
      <c r="F15" s="16" t="s">
        <v>11</v>
      </c>
      <c r="G15" s="15" t="str">
        <f t="shared" si="1"/>
        <v>(日)</v>
      </c>
      <c r="H15" s="4"/>
    </row>
    <row r="16" spans="1:8" ht="34.5" customHeight="1" x14ac:dyDescent="0.15">
      <c r="A16" s="10">
        <v>10</v>
      </c>
      <c r="B16" s="12" t="s">
        <v>11</v>
      </c>
      <c r="C16" s="11" t="str">
        <f t="shared" si="0"/>
        <v>(金)</v>
      </c>
      <c r="D16" s="1"/>
      <c r="E16" s="8">
        <v>10</v>
      </c>
      <c r="F16" s="21" t="s">
        <v>11</v>
      </c>
      <c r="G16" s="22" t="str">
        <f t="shared" si="1"/>
        <v>(月)</v>
      </c>
      <c r="H16" s="1"/>
    </row>
    <row r="17" spans="1:8" ht="34.5" customHeight="1" x14ac:dyDescent="0.15">
      <c r="A17" s="13">
        <v>11</v>
      </c>
      <c r="B17" s="14" t="s">
        <v>11</v>
      </c>
      <c r="C17" s="15" t="str">
        <f t="shared" si="0"/>
        <v>(土)</v>
      </c>
      <c r="D17" s="4"/>
      <c r="E17" s="8">
        <v>11</v>
      </c>
      <c r="F17" s="21" t="s">
        <v>11</v>
      </c>
      <c r="G17" s="22" t="str">
        <f t="shared" si="1"/>
        <v>(火)</v>
      </c>
      <c r="H17" s="9" t="s">
        <v>33</v>
      </c>
    </row>
    <row r="18" spans="1:8" ht="34.5" customHeight="1" x14ac:dyDescent="0.15">
      <c r="A18" s="13">
        <v>12</v>
      </c>
      <c r="B18" s="14" t="s">
        <v>11</v>
      </c>
      <c r="C18" s="15" t="str">
        <f t="shared" si="0"/>
        <v>(日)</v>
      </c>
      <c r="D18" s="4"/>
      <c r="E18" s="8">
        <v>12</v>
      </c>
      <c r="F18" s="21" t="s">
        <v>11</v>
      </c>
      <c r="G18" s="22" t="str">
        <f t="shared" si="1"/>
        <v>(水)</v>
      </c>
      <c r="H18" s="9" t="s">
        <v>34</v>
      </c>
    </row>
    <row r="19" spans="1:8" ht="34.5" customHeight="1" x14ac:dyDescent="0.15">
      <c r="A19" s="10">
        <v>13</v>
      </c>
      <c r="B19" s="12" t="s">
        <v>11</v>
      </c>
      <c r="C19" s="11" t="str">
        <f t="shared" si="0"/>
        <v>(月)</v>
      </c>
      <c r="D19" s="1"/>
      <c r="E19" s="8">
        <v>13</v>
      </c>
      <c r="F19" s="21" t="s">
        <v>11</v>
      </c>
      <c r="G19" s="22" t="str">
        <f t="shared" si="1"/>
        <v>(木)</v>
      </c>
      <c r="H19" s="1"/>
    </row>
    <row r="20" spans="1:8" ht="34.5" customHeight="1" x14ac:dyDescent="0.15">
      <c r="A20" s="10">
        <v>14</v>
      </c>
      <c r="B20" s="12" t="s">
        <v>11</v>
      </c>
      <c r="C20" s="11" t="str">
        <f t="shared" si="0"/>
        <v>(火)</v>
      </c>
      <c r="D20" s="1"/>
      <c r="E20" s="8">
        <v>14</v>
      </c>
      <c r="F20" s="21" t="s">
        <v>11</v>
      </c>
      <c r="G20" s="22" t="str">
        <f t="shared" si="1"/>
        <v>(金)</v>
      </c>
      <c r="H20" s="1"/>
    </row>
    <row r="21" spans="1:8" ht="34.5" customHeight="1" x14ac:dyDescent="0.15">
      <c r="A21" s="10">
        <v>15</v>
      </c>
      <c r="B21" s="12" t="s">
        <v>11</v>
      </c>
      <c r="C21" s="11" t="str">
        <f t="shared" si="0"/>
        <v>(水)</v>
      </c>
      <c r="D21" s="3"/>
      <c r="E21" s="13">
        <v>15</v>
      </c>
      <c r="F21" s="16" t="s">
        <v>11</v>
      </c>
      <c r="G21" s="15" t="str">
        <f t="shared" si="1"/>
        <v>(土)</v>
      </c>
      <c r="H21" s="4"/>
    </row>
    <row r="22" spans="1:8" ht="34.5" customHeight="1" x14ac:dyDescent="0.15">
      <c r="A22" s="10">
        <v>16</v>
      </c>
      <c r="B22" s="12" t="s">
        <v>11</v>
      </c>
      <c r="C22" s="11" t="str">
        <f t="shared" si="0"/>
        <v>(木)</v>
      </c>
      <c r="D22" s="3"/>
      <c r="E22" s="13">
        <v>16</v>
      </c>
      <c r="F22" s="16" t="s">
        <v>11</v>
      </c>
      <c r="G22" s="15" t="str">
        <f t="shared" si="1"/>
        <v>(日)</v>
      </c>
      <c r="H22" s="4"/>
    </row>
    <row r="23" spans="1:8" ht="34.5" customHeight="1" x14ac:dyDescent="0.15">
      <c r="A23" s="10">
        <v>17</v>
      </c>
      <c r="B23" s="12" t="s">
        <v>11</v>
      </c>
      <c r="C23" s="11" t="str">
        <f t="shared" si="0"/>
        <v>(金)</v>
      </c>
      <c r="D23" s="1"/>
      <c r="E23" s="21">
        <v>17</v>
      </c>
      <c r="F23" s="21" t="s">
        <v>11</v>
      </c>
      <c r="G23" s="21" t="str">
        <f t="shared" si="1"/>
        <v>(月)</v>
      </c>
      <c r="H23" s="1"/>
    </row>
    <row r="24" spans="1:8" ht="34.5" customHeight="1" x14ac:dyDescent="0.15">
      <c r="A24" s="10">
        <v>18</v>
      </c>
      <c r="B24" s="12" t="s">
        <v>11</v>
      </c>
      <c r="C24" s="11" t="str">
        <f t="shared" si="0"/>
        <v>(土)</v>
      </c>
      <c r="D24" s="4"/>
      <c r="E24" s="21">
        <v>18</v>
      </c>
      <c r="F24" s="21" t="s">
        <v>11</v>
      </c>
      <c r="G24" s="21" t="str">
        <f t="shared" si="1"/>
        <v>(火)</v>
      </c>
      <c r="H24" s="1"/>
    </row>
    <row r="25" spans="1:8" ht="34.5" customHeight="1" x14ac:dyDescent="0.15">
      <c r="A25" s="10">
        <v>19</v>
      </c>
      <c r="B25" s="12" t="s">
        <v>11</v>
      </c>
      <c r="C25" s="11" t="str">
        <f t="shared" si="0"/>
        <v>(日)</v>
      </c>
      <c r="D25" s="4"/>
      <c r="E25" s="21">
        <v>19</v>
      </c>
      <c r="F25" s="21" t="s">
        <v>11</v>
      </c>
      <c r="G25" s="21" t="str">
        <f t="shared" si="1"/>
        <v>(水)</v>
      </c>
      <c r="H25" s="1"/>
    </row>
    <row r="26" spans="1:8" ht="34.5" customHeight="1" x14ac:dyDescent="0.15">
      <c r="A26" s="10">
        <v>20</v>
      </c>
      <c r="B26" s="12" t="s">
        <v>11</v>
      </c>
      <c r="C26" s="11" t="str">
        <f t="shared" si="0"/>
        <v>(月)</v>
      </c>
      <c r="D26" s="1"/>
      <c r="E26" s="21">
        <v>20</v>
      </c>
      <c r="F26" s="21" t="s">
        <v>11</v>
      </c>
      <c r="G26" s="21" t="str">
        <f t="shared" si="1"/>
        <v>(木)</v>
      </c>
      <c r="H26" s="1"/>
    </row>
    <row r="27" spans="1:8" ht="34.5" customHeight="1" x14ac:dyDescent="0.15">
      <c r="A27" s="10">
        <v>21</v>
      </c>
      <c r="B27" s="12" t="s">
        <v>11</v>
      </c>
      <c r="C27" s="11" t="str">
        <f t="shared" si="0"/>
        <v>(火)</v>
      </c>
      <c r="D27" s="1"/>
      <c r="E27" s="21">
        <v>21</v>
      </c>
      <c r="F27" s="21" t="s">
        <v>11</v>
      </c>
      <c r="G27" s="21" t="str">
        <f t="shared" si="1"/>
        <v>(金)</v>
      </c>
      <c r="H27" s="1"/>
    </row>
    <row r="28" spans="1:8" ht="34.5" customHeight="1" x14ac:dyDescent="0.15">
      <c r="A28" s="10">
        <v>22</v>
      </c>
      <c r="B28" s="12" t="s">
        <v>11</v>
      </c>
      <c r="C28" s="11" t="str">
        <f t="shared" si="0"/>
        <v>(水)</v>
      </c>
      <c r="D28" s="1"/>
      <c r="E28" s="18">
        <v>22</v>
      </c>
      <c r="F28" s="19" t="s">
        <v>11</v>
      </c>
      <c r="G28" s="20" t="str">
        <f t="shared" si="1"/>
        <v>(土)</v>
      </c>
      <c r="H28" s="4"/>
    </row>
    <row r="29" spans="1:8" ht="34.5" customHeight="1" x14ac:dyDescent="0.15">
      <c r="A29" s="10">
        <v>23</v>
      </c>
      <c r="B29" s="12" t="s">
        <v>11</v>
      </c>
      <c r="C29" s="11" t="str">
        <f t="shared" si="0"/>
        <v>(木)</v>
      </c>
      <c r="D29" s="1"/>
      <c r="E29" s="13">
        <v>23</v>
      </c>
      <c r="F29" s="16" t="s">
        <v>11</v>
      </c>
      <c r="G29" s="15" t="str">
        <f t="shared" si="1"/>
        <v>(日)</v>
      </c>
      <c r="H29" s="4"/>
    </row>
    <row r="30" spans="1:8" ht="34.5" customHeight="1" x14ac:dyDescent="0.15">
      <c r="A30" s="10">
        <v>24</v>
      </c>
      <c r="B30" s="12" t="s">
        <v>11</v>
      </c>
      <c r="C30" s="11" t="str">
        <f t="shared" si="0"/>
        <v>(金)</v>
      </c>
      <c r="D30" s="1"/>
      <c r="E30" s="21">
        <v>24</v>
      </c>
      <c r="F30" s="21" t="s">
        <v>11</v>
      </c>
      <c r="G30" s="21" t="str">
        <f t="shared" si="1"/>
        <v>(月)</v>
      </c>
      <c r="H30" s="1"/>
    </row>
    <row r="31" spans="1:8" ht="34.5" customHeight="1" x14ac:dyDescent="0.15">
      <c r="A31" s="13">
        <v>25</v>
      </c>
      <c r="B31" s="14" t="s">
        <v>11</v>
      </c>
      <c r="C31" s="15" t="str">
        <f t="shared" si="0"/>
        <v>(土)</v>
      </c>
      <c r="D31" s="4"/>
      <c r="E31" s="21">
        <v>25</v>
      </c>
      <c r="F31" s="21" t="s">
        <v>11</v>
      </c>
      <c r="G31" s="21" t="str">
        <f t="shared" si="1"/>
        <v>(火)</v>
      </c>
      <c r="H31" s="1"/>
    </row>
    <row r="32" spans="1:8" ht="34.5" customHeight="1" x14ac:dyDescent="0.15">
      <c r="A32" s="13">
        <v>26</v>
      </c>
      <c r="B32" s="14" t="s">
        <v>11</v>
      </c>
      <c r="C32" s="15" t="str">
        <f t="shared" si="0"/>
        <v>(日)</v>
      </c>
      <c r="D32" s="4"/>
      <c r="E32" s="21">
        <v>26</v>
      </c>
      <c r="F32" s="21" t="s">
        <v>11</v>
      </c>
      <c r="G32" s="21" t="str">
        <f t="shared" si="1"/>
        <v>(水)</v>
      </c>
      <c r="H32" s="1"/>
    </row>
    <row r="33" spans="1:8" ht="34.5" customHeight="1" x14ac:dyDescent="0.15">
      <c r="A33" s="10">
        <v>27</v>
      </c>
      <c r="B33" s="12" t="s">
        <v>11</v>
      </c>
      <c r="C33" s="11" t="str">
        <f t="shared" si="0"/>
        <v>(月)</v>
      </c>
      <c r="D33" s="1"/>
      <c r="E33" s="21">
        <v>27</v>
      </c>
      <c r="F33" s="21" t="s">
        <v>11</v>
      </c>
      <c r="G33" s="21" t="str">
        <f t="shared" si="1"/>
        <v>(木)</v>
      </c>
      <c r="H33" s="1" t="s">
        <v>26</v>
      </c>
    </row>
    <row r="34" spans="1:8" ht="34.5" customHeight="1" x14ac:dyDescent="0.15">
      <c r="A34" s="10">
        <v>28</v>
      </c>
      <c r="B34" s="12" t="s">
        <v>11</v>
      </c>
      <c r="C34" s="11" t="str">
        <f t="shared" si="0"/>
        <v>(火)</v>
      </c>
      <c r="D34" s="1"/>
      <c r="E34" s="21">
        <v>28</v>
      </c>
      <c r="F34" s="21" t="s">
        <v>11</v>
      </c>
      <c r="G34" s="21" t="str">
        <f t="shared" si="1"/>
        <v>(金)</v>
      </c>
      <c r="H34" s="1"/>
    </row>
    <row r="35" spans="1:8" ht="34.5" customHeight="1" x14ac:dyDescent="0.15">
      <c r="A35" s="10">
        <v>29</v>
      </c>
      <c r="B35" s="12" t="s">
        <v>11</v>
      </c>
      <c r="C35" s="11" t="str">
        <f t="shared" si="0"/>
        <v>(水)</v>
      </c>
      <c r="D35" s="1"/>
      <c r="E35" s="18">
        <v>29</v>
      </c>
      <c r="F35" s="19" t="s">
        <v>11</v>
      </c>
      <c r="G35" s="20" t="str">
        <f t="shared" si="1"/>
        <v>(土)</v>
      </c>
      <c r="H35" s="4"/>
    </row>
    <row r="36" spans="1:8" ht="34.5" customHeight="1" x14ac:dyDescent="0.15">
      <c r="A36" s="10">
        <v>30</v>
      </c>
      <c r="B36" s="12" t="s">
        <v>11</v>
      </c>
      <c r="C36" s="11" t="str">
        <f t="shared" si="0"/>
        <v>(木)</v>
      </c>
      <c r="D36" s="1"/>
      <c r="E36" s="13">
        <v>30</v>
      </c>
      <c r="F36" s="16" t="s">
        <v>11</v>
      </c>
      <c r="G36" s="15" t="str">
        <f t="shared" si="1"/>
        <v>(日)</v>
      </c>
      <c r="H36" s="4"/>
    </row>
    <row r="37" spans="1:8" ht="34.5" customHeight="1" x14ac:dyDescent="0.15">
      <c r="A37" s="10">
        <v>31</v>
      </c>
      <c r="B37" s="12" t="s">
        <v>11</v>
      </c>
      <c r="C37" s="11" t="str">
        <f t="shared" si="0"/>
        <v>(金)</v>
      </c>
      <c r="D37" s="1"/>
      <c r="E37" s="8"/>
      <c r="F37" s="21"/>
      <c r="G37" s="21"/>
      <c r="H37" s="3"/>
    </row>
    <row r="39" spans="1:8" ht="21" x14ac:dyDescent="0.15">
      <c r="A39" s="44" t="s">
        <v>8</v>
      </c>
      <c r="B39" s="44"/>
      <c r="C39" s="44"/>
      <c r="D39" s="44"/>
      <c r="E39" s="44"/>
      <c r="F39" s="44"/>
      <c r="G39" s="44"/>
      <c r="H39" s="44"/>
    </row>
    <row r="40" spans="1:8" ht="21" x14ac:dyDescent="0.15">
      <c r="A40" s="6"/>
      <c r="B40" s="6"/>
      <c r="C40" s="6"/>
      <c r="D40" s="6"/>
      <c r="E40" s="6"/>
      <c r="F40" s="6"/>
      <c r="G40" s="6"/>
      <c r="H40" s="6"/>
    </row>
    <row r="41" spans="1:8" ht="17.25" x14ac:dyDescent="0.15">
      <c r="A41" s="46" t="s">
        <v>0</v>
      </c>
      <c r="B41" s="46"/>
      <c r="C41" s="46"/>
      <c r="D41" s="7"/>
      <c r="E41" s="46" t="s">
        <v>1</v>
      </c>
      <c r="F41" s="46"/>
      <c r="G41" s="46"/>
      <c r="H41" s="7"/>
    </row>
    <row r="42" spans="1:8" ht="35.1" customHeight="1" x14ac:dyDescent="0.15">
      <c r="A42" s="23">
        <v>1</v>
      </c>
      <c r="B42" s="12" t="s">
        <v>11</v>
      </c>
      <c r="C42" s="11" t="str">
        <f>TEXT(DATE($A$1,A$2,$A42),"(aaa)")</f>
        <v>(水)</v>
      </c>
      <c r="D42" s="1"/>
      <c r="E42" s="24">
        <v>1</v>
      </c>
      <c r="F42" s="26" t="s">
        <v>11</v>
      </c>
      <c r="G42" s="28" t="str">
        <f>TEXT(DATE($E$1,E$2,$E42),"(aaa)")</f>
        <v>(土)</v>
      </c>
      <c r="H42" s="3"/>
    </row>
    <row r="43" spans="1:8" ht="35.1" customHeight="1" x14ac:dyDescent="0.15">
      <c r="A43" s="23">
        <v>2</v>
      </c>
      <c r="B43" s="12" t="s">
        <v>11</v>
      </c>
      <c r="C43" s="11" t="str">
        <f t="shared" ref="C43:C72" si="2">TEXT(DATE($A$1,A$2,$A43),"(aaa)")</f>
        <v>(木)</v>
      </c>
      <c r="D43" s="1"/>
      <c r="E43" s="24">
        <v>2</v>
      </c>
      <c r="F43" s="26" t="s">
        <v>11</v>
      </c>
      <c r="G43" s="28" t="str">
        <f t="shared" ref="G43:G71" si="3">TEXT(DATE($E$1,E$2,$E43),"(aaa)")</f>
        <v>(日)</v>
      </c>
      <c r="H43" s="1"/>
    </row>
    <row r="44" spans="1:8" ht="35.1" customHeight="1" x14ac:dyDescent="0.15">
      <c r="A44" s="23">
        <v>3</v>
      </c>
      <c r="B44" s="12" t="s">
        <v>11</v>
      </c>
      <c r="C44" s="11" t="str">
        <f t="shared" si="2"/>
        <v>(金)</v>
      </c>
      <c r="D44" s="1"/>
      <c r="E44" s="17">
        <v>3</v>
      </c>
      <c r="F44" s="14" t="s">
        <v>11</v>
      </c>
      <c r="G44" s="15" t="str">
        <f t="shared" si="3"/>
        <v>(月)</v>
      </c>
      <c r="H44" s="4"/>
    </row>
    <row r="45" spans="1:8" ht="35.1" customHeight="1" x14ac:dyDescent="0.15">
      <c r="A45" s="23">
        <v>4</v>
      </c>
      <c r="B45" s="12" t="s">
        <v>11</v>
      </c>
      <c r="C45" s="11" t="str">
        <f t="shared" si="2"/>
        <v>(土)</v>
      </c>
      <c r="D45" s="7"/>
      <c r="E45" s="17">
        <v>4</v>
      </c>
      <c r="F45" s="14" t="s">
        <v>11</v>
      </c>
      <c r="G45" s="15" t="str">
        <f t="shared" si="3"/>
        <v>(火)</v>
      </c>
      <c r="H45" s="5"/>
    </row>
    <row r="46" spans="1:8" ht="35.1" customHeight="1" x14ac:dyDescent="0.15">
      <c r="A46" s="23">
        <v>5</v>
      </c>
      <c r="B46" s="12" t="s">
        <v>11</v>
      </c>
      <c r="C46" s="11" t="str">
        <f t="shared" si="2"/>
        <v>(日)</v>
      </c>
      <c r="D46" s="1"/>
      <c r="E46" s="23">
        <v>5</v>
      </c>
      <c r="F46" s="12" t="s">
        <v>11</v>
      </c>
      <c r="G46" s="11" t="str">
        <f t="shared" si="3"/>
        <v>(水)</v>
      </c>
      <c r="H46" s="22"/>
    </row>
    <row r="47" spans="1:8" ht="35.1" customHeight="1" x14ac:dyDescent="0.15">
      <c r="A47" s="17">
        <v>6</v>
      </c>
      <c r="B47" s="14" t="s">
        <v>11</v>
      </c>
      <c r="C47" s="15" t="str">
        <f t="shared" si="2"/>
        <v>(月)</v>
      </c>
      <c r="D47" s="4"/>
      <c r="E47" s="24">
        <v>6</v>
      </c>
      <c r="F47" s="26" t="s">
        <v>11</v>
      </c>
      <c r="G47" s="28" t="str">
        <f t="shared" si="3"/>
        <v>(木)</v>
      </c>
      <c r="H47" s="1"/>
    </row>
    <row r="48" spans="1:8" ht="35.1" customHeight="1" x14ac:dyDescent="0.15">
      <c r="A48" s="17">
        <v>7</v>
      </c>
      <c r="B48" s="14" t="s">
        <v>11</v>
      </c>
      <c r="C48" s="15" t="str">
        <f t="shared" si="2"/>
        <v>(火)</v>
      </c>
      <c r="D48" s="4"/>
      <c r="E48" s="24">
        <v>7</v>
      </c>
      <c r="F48" s="26" t="s">
        <v>11</v>
      </c>
      <c r="G48" s="28" t="str">
        <f t="shared" si="3"/>
        <v>(金)</v>
      </c>
      <c r="H48" s="40" t="s">
        <v>20</v>
      </c>
    </row>
    <row r="49" spans="1:8" ht="35.1" customHeight="1" x14ac:dyDescent="0.15">
      <c r="A49" s="23">
        <v>8</v>
      </c>
      <c r="B49" s="12" t="s">
        <v>11</v>
      </c>
      <c r="C49" s="11" t="str">
        <f t="shared" si="2"/>
        <v>(水)</v>
      </c>
      <c r="D49" s="1"/>
      <c r="E49" s="24">
        <v>8</v>
      </c>
      <c r="F49" s="26" t="s">
        <v>11</v>
      </c>
      <c r="G49" s="28" t="str">
        <f t="shared" si="3"/>
        <v>(土)</v>
      </c>
      <c r="H49" s="3"/>
    </row>
    <row r="50" spans="1:8" ht="35.1" customHeight="1" x14ac:dyDescent="0.15">
      <c r="A50" s="23">
        <v>9</v>
      </c>
      <c r="B50" s="12" t="s">
        <v>11</v>
      </c>
      <c r="C50" s="11" t="str">
        <f t="shared" si="2"/>
        <v>(木)</v>
      </c>
      <c r="D50" s="1"/>
      <c r="E50" s="24">
        <v>9</v>
      </c>
      <c r="F50" s="26" t="s">
        <v>11</v>
      </c>
      <c r="G50" s="28" t="str">
        <f t="shared" si="3"/>
        <v>(日)</v>
      </c>
      <c r="H50" s="1"/>
    </row>
    <row r="51" spans="1:8" ht="35.1" customHeight="1" x14ac:dyDescent="0.15">
      <c r="A51" s="23">
        <v>10</v>
      </c>
      <c r="B51" s="12" t="s">
        <v>11</v>
      </c>
      <c r="C51" s="11" t="str">
        <f t="shared" si="2"/>
        <v>(金)</v>
      </c>
      <c r="D51" s="2"/>
      <c r="E51" s="17">
        <v>10</v>
      </c>
      <c r="F51" s="14" t="s">
        <v>11</v>
      </c>
      <c r="G51" s="15" t="str">
        <f t="shared" si="3"/>
        <v>(月)</v>
      </c>
      <c r="H51" s="4"/>
    </row>
    <row r="52" spans="1:8" ht="35.1" customHeight="1" x14ac:dyDescent="0.15">
      <c r="A52" s="23">
        <v>11</v>
      </c>
      <c r="B52" s="12" t="s">
        <v>11</v>
      </c>
      <c r="C52" s="11" t="str">
        <f t="shared" si="2"/>
        <v>(土)</v>
      </c>
      <c r="D52" s="3"/>
      <c r="E52" s="17">
        <v>11</v>
      </c>
      <c r="F52" s="14" t="s">
        <v>11</v>
      </c>
      <c r="G52" s="15" t="str">
        <f t="shared" si="3"/>
        <v>(火)</v>
      </c>
      <c r="H52" s="4"/>
    </row>
    <row r="53" spans="1:8" ht="35.1" customHeight="1" x14ac:dyDescent="0.15">
      <c r="A53" s="23">
        <v>12</v>
      </c>
      <c r="B53" s="12" t="s">
        <v>11</v>
      </c>
      <c r="C53" s="11" t="str">
        <f t="shared" si="2"/>
        <v>(日)</v>
      </c>
      <c r="D53" s="8"/>
      <c r="E53" s="23">
        <v>12</v>
      </c>
      <c r="F53" s="12" t="s">
        <v>11</v>
      </c>
      <c r="G53" s="11" t="str">
        <f t="shared" si="3"/>
        <v>(水)</v>
      </c>
      <c r="H53" s="22"/>
    </row>
    <row r="54" spans="1:8" ht="35.1" customHeight="1" x14ac:dyDescent="0.15">
      <c r="A54" s="17">
        <v>13</v>
      </c>
      <c r="B54" s="14" t="s">
        <v>11</v>
      </c>
      <c r="C54" s="15" t="str">
        <f t="shared" si="2"/>
        <v>(月)</v>
      </c>
      <c r="D54" s="4"/>
      <c r="E54" s="24">
        <v>13</v>
      </c>
      <c r="F54" s="26" t="s">
        <v>11</v>
      </c>
      <c r="G54" s="28" t="str">
        <f t="shared" si="3"/>
        <v>(木)</v>
      </c>
      <c r="H54" s="1"/>
    </row>
    <row r="55" spans="1:8" ht="35.1" customHeight="1" x14ac:dyDescent="0.15">
      <c r="A55" s="17">
        <v>14</v>
      </c>
      <c r="B55" s="14" t="s">
        <v>11</v>
      </c>
      <c r="C55" s="15" t="str">
        <f t="shared" si="2"/>
        <v>(火)</v>
      </c>
      <c r="D55" s="5"/>
      <c r="E55" s="24">
        <v>14</v>
      </c>
      <c r="F55" s="26" t="s">
        <v>11</v>
      </c>
      <c r="G55" s="28" t="str">
        <f t="shared" si="3"/>
        <v>(金)</v>
      </c>
      <c r="H55" s="3"/>
    </row>
    <row r="56" spans="1:8" ht="35.1" customHeight="1" x14ac:dyDescent="0.15">
      <c r="A56" s="23">
        <v>15</v>
      </c>
      <c r="B56" s="12" t="s">
        <v>11</v>
      </c>
      <c r="C56" s="11" t="str">
        <f t="shared" si="2"/>
        <v>(水)</v>
      </c>
      <c r="D56" s="3"/>
      <c r="E56" s="24">
        <v>15</v>
      </c>
      <c r="F56" s="26" t="s">
        <v>11</v>
      </c>
      <c r="G56" s="28" t="str">
        <f t="shared" si="3"/>
        <v>(土)</v>
      </c>
      <c r="H56" s="3" t="s">
        <v>13</v>
      </c>
    </row>
    <row r="57" spans="1:8" ht="35.1" customHeight="1" x14ac:dyDescent="0.15">
      <c r="A57" s="23">
        <v>16</v>
      </c>
      <c r="B57" s="12" t="s">
        <v>11</v>
      </c>
      <c r="C57" s="11" t="str">
        <f t="shared" si="2"/>
        <v>(木)</v>
      </c>
      <c r="D57" s="3"/>
      <c r="E57" s="24">
        <v>16</v>
      </c>
      <c r="F57" s="26" t="s">
        <v>11</v>
      </c>
      <c r="G57" s="28" t="str">
        <f t="shared" si="3"/>
        <v>(日)</v>
      </c>
      <c r="H57" s="1"/>
    </row>
    <row r="58" spans="1:8" ht="35.1" customHeight="1" x14ac:dyDescent="0.15">
      <c r="A58" s="23">
        <v>17</v>
      </c>
      <c r="B58" s="12" t="s">
        <v>11</v>
      </c>
      <c r="C58" s="11" t="str">
        <f t="shared" si="2"/>
        <v>(金)</v>
      </c>
      <c r="D58" s="3"/>
      <c r="E58" s="17">
        <v>17</v>
      </c>
      <c r="F58" s="14" t="s">
        <v>11</v>
      </c>
      <c r="G58" s="15" t="str">
        <f t="shared" si="3"/>
        <v>(月)</v>
      </c>
      <c r="H58" s="4"/>
    </row>
    <row r="59" spans="1:8" ht="35.1" customHeight="1" x14ac:dyDescent="0.15">
      <c r="A59" s="23">
        <v>18</v>
      </c>
      <c r="B59" s="12" t="s">
        <v>11</v>
      </c>
      <c r="C59" s="11" t="str">
        <f t="shared" si="2"/>
        <v>(土)</v>
      </c>
      <c r="D59" s="3"/>
      <c r="E59" s="17">
        <v>18</v>
      </c>
      <c r="F59" s="14" t="s">
        <v>11</v>
      </c>
      <c r="G59" s="15" t="str">
        <f t="shared" si="3"/>
        <v>(火)</v>
      </c>
      <c r="H59" s="4"/>
    </row>
    <row r="60" spans="1:8" ht="35.1" customHeight="1" x14ac:dyDescent="0.15">
      <c r="A60" s="23">
        <v>19</v>
      </c>
      <c r="B60" s="12" t="s">
        <v>11</v>
      </c>
      <c r="C60" s="11" t="str">
        <f t="shared" si="2"/>
        <v>(日)</v>
      </c>
      <c r="D60" s="1"/>
      <c r="E60" s="25">
        <v>19</v>
      </c>
      <c r="F60" s="27" t="s">
        <v>11</v>
      </c>
      <c r="G60" s="27" t="str">
        <f t="shared" si="3"/>
        <v>(水)</v>
      </c>
      <c r="H60" s="1"/>
    </row>
    <row r="61" spans="1:8" ht="35.1" customHeight="1" x14ac:dyDescent="0.15">
      <c r="A61" s="17">
        <v>20</v>
      </c>
      <c r="B61" s="14" t="s">
        <v>11</v>
      </c>
      <c r="C61" s="15" t="str">
        <f t="shared" si="2"/>
        <v>(月)</v>
      </c>
      <c r="D61" s="4"/>
      <c r="E61" s="24">
        <v>20</v>
      </c>
      <c r="F61" s="26" t="s">
        <v>11</v>
      </c>
      <c r="G61" s="28" t="str">
        <f t="shared" si="3"/>
        <v>(木)</v>
      </c>
      <c r="H61" s="1"/>
    </row>
    <row r="62" spans="1:8" ht="35.1" customHeight="1" x14ac:dyDescent="0.15">
      <c r="A62" s="17">
        <v>21</v>
      </c>
      <c r="B62" s="14" t="s">
        <v>11</v>
      </c>
      <c r="C62" s="15" t="str">
        <f t="shared" si="2"/>
        <v>(火)</v>
      </c>
      <c r="D62" s="4"/>
      <c r="E62" s="24">
        <v>21</v>
      </c>
      <c r="F62" s="26" t="s">
        <v>11</v>
      </c>
      <c r="G62" s="28" t="str">
        <f t="shared" si="3"/>
        <v>(金)</v>
      </c>
      <c r="H62" s="3"/>
    </row>
    <row r="63" spans="1:8" ht="35.1" customHeight="1" x14ac:dyDescent="0.15">
      <c r="A63" s="23">
        <v>22</v>
      </c>
      <c r="B63" s="12" t="s">
        <v>11</v>
      </c>
      <c r="C63" s="11" t="str">
        <f t="shared" si="2"/>
        <v>(水)</v>
      </c>
      <c r="D63" s="7"/>
      <c r="E63" s="24">
        <v>22</v>
      </c>
      <c r="F63" s="26" t="s">
        <v>11</v>
      </c>
      <c r="G63" s="28" t="str">
        <f t="shared" si="3"/>
        <v>(土)</v>
      </c>
      <c r="H63" s="3"/>
    </row>
    <row r="64" spans="1:8" ht="35.1" customHeight="1" x14ac:dyDescent="0.15">
      <c r="A64" s="23">
        <v>23</v>
      </c>
      <c r="B64" s="12" t="s">
        <v>11</v>
      </c>
      <c r="C64" s="11" t="str">
        <f t="shared" si="2"/>
        <v>(木)</v>
      </c>
      <c r="D64" s="8"/>
      <c r="E64" s="24">
        <v>23</v>
      </c>
      <c r="F64" s="26" t="s">
        <v>11</v>
      </c>
      <c r="G64" s="28" t="str">
        <f t="shared" si="3"/>
        <v>(日)</v>
      </c>
      <c r="H64" s="1"/>
    </row>
    <row r="65" spans="1:8" ht="35.1" customHeight="1" x14ac:dyDescent="0.15">
      <c r="A65" s="23">
        <v>24</v>
      </c>
      <c r="B65" s="12" t="s">
        <v>11</v>
      </c>
      <c r="C65" s="11" t="str">
        <f t="shared" si="2"/>
        <v>(金)</v>
      </c>
      <c r="D65" s="7"/>
      <c r="E65" s="17">
        <v>24</v>
      </c>
      <c r="F65" s="14" t="s">
        <v>11</v>
      </c>
      <c r="G65" s="15" t="str">
        <f t="shared" si="3"/>
        <v>(月)</v>
      </c>
      <c r="H65" s="4"/>
    </row>
    <row r="66" spans="1:8" ht="35.1" customHeight="1" x14ac:dyDescent="0.15">
      <c r="A66" s="23">
        <v>25</v>
      </c>
      <c r="B66" s="12" t="s">
        <v>11</v>
      </c>
      <c r="C66" s="11" t="str">
        <f t="shared" si="2"/>
        <v>(土)</v>
      </c>
      <c r="D66" s="7"/>
      <c r="E66" s="17">
        <v>25</v>
      </c>
      <c r="F66" s="14" t="s">
        <v>11</v>
      </c>
      <c r="G66" s="15" t="str">
        <f t="shared" si="3"/>
        <v>(火)</v>
      </c>
      <c r="H66" s="4"/>
    </row>
    <row r="67" spans="1:8" ht="35.1" customHeight="1" x14ac:dyDescent="0.15">
      <c r="A67" s="23">
        <v>26</v>
      </c>
      <c r="B67" s="12" t="s">
        <v>11</v>
      </c>
      <c r="C67" s="11" t="str">
        <f t="shared" si="2"/>
        <v>(日)</v>
      </c>
      <c r="D67" s="1"/>
      <c r="E67" s="24">
        <v>26</v>
      </c>
      <c r="F67" s="26" t="s">
        <v>11</v>
      </c>
      <c r="G67" s="28" t="str">
        <f t="shared" si="3"/>
        <v>(水)</v>
      </c>
      <c r="H67" s="1"/>
    </row>
    <row r="68" spans="1:8" ht="35.1" customHeight="1" x14ac:dyDescent="0.15">
      <c r="A68" s="17">
        <v>27</v>
      </c>
      <c r="B68" s="14" t="s">
        <v>11</v>
      </c>
      <c r="C68" s="15" t="str">
        <f t="shared" si="2"/>
        <v>(月)</v>
      </c>
      <c r="D68" s="4"/>
      <c r="E68" s="24">
        <v>27</v>
      </c>
      <c r="F68" s="26" t="s">
        <v>11</v>
      </c>
      <c r="G68" s="28" t="str">
        <f t="shared" si="3"/>
        <v>(木)</v>
      </c>
      <c r="H68" s="1"/>
    </row>
    <row r="69" spans="1:8" ht="35.1" customHeight="1" x14ac:dyDescent="0.15">
      <c r="A69" s="17">
        <v>28</v>
      </c>
      <c r="B69" s="14" t="s">
        <v>11</v>
      </c>
      <c r="C69" s="15" t="str">
        <f t="shared" si="2"/>
        <v>(火)</v>
      </c>
      <c r="D69" s="4"/>
      <c r="E69" s="24">
        <v>28</v>
      </c>
      <c r="F69" s="26" t="s">
        <v>11</v>
      </c>
      <c r="G69" s="28" t="str">
        <f t="shared" si="3"/>
        <v>(金)</v>
      </c>
      <c r="H69" s="3"/>
    </row>
    <row r="70" spans="1:8" ht="35.1" customHeight="1" x14ac:dyDescent="0.15">
      <c r="A70" s="23">
        <v>29</v>
      </c>
      <c r="B70" s="12" t="s">
        <v>11</v>
      </c>
      <c r="C70" s="11" t="str">
        <f t="shared" si="2"/>
        <v>(水)</v>
      </c>
      <c r="D70" s="7"/>
      <c r="E70" s="24">
        <v>29</v>
      </c>
      <c r="F70" s="26" t="s">
        <v>11</v>
      </c>
      <c r="G70" s="28" t="str">
        <f t="shared" si="3"/>
        <v>(土)</v>
      </c>
      <c r="H70" s="3"/>
    </row>
    <row r="71" spans="1:8" ht="35.1" customHeight="1" x14ac:dyDescent="0.15">
      <c r="A71" s="23">
        <v>30</v>
      </c>
      <c r="B71" s="12" t="s">
        <v>11</v>
      </c>
      <c r="C71" s="11" t="str">
        <f t="shared" si="2"/>
        <v>(木)</v>
      </c>
      <c r="D71" s="1"/>
      <c r="E71" s="24">
        <v>30</v>
      </c>
      <c r="F71" s="26" t="s">
        <v>11</v>
      </c>
      <c r="G71" s="28" t="str">
        <f t="shared" si="3"/>
        <v>(日)</v>
      </c>
      <c r="H71" s="1"/>
    </row>
    <row r="72" spans="1:8" ht="35.1" customHeight="1" x14ac:dyDescent="0.15">
      <c r="A72" s="23">
        <v>31</v>
      </c>
      <c r="B72" s="12" t="s">
        <v>11</v>
      </c>
      <c r="C72" s="11" t="str">
        <f t="shared" si="2"/>
        <v>(金)</v>
      </c>
      <c r="D72" s="3"/>
      <c r="E72" s="24"/>
      <c r="F72" s="26"/>
      <c r="G72" s="28"/>
      <c r="H72" s="3"/>
    </row>
    <row r="74" spans="1:8" ht="21" x14ac:dyDescent="0.15">
      <c r="A74" s="44" t="s">
        <v>8</v>
      </c>
      <c r="B74" s="44"/>
      <c r="C74" s="44"/>
      <c r="D74" s="44"/>
      <c r="E74" s="44"/>
      <c r="F74" s="44"/>
      <c r="G74" s="44"/>
      <c r="H74" s="44"/>
    </row>
    <row r="75" spans="1:8" ht="21" x14ac:dyDescent="0.15">
      <c r="A75" s="6"/>
      <c r="B75" s="6"/>
      <c r="C75" s="6"/>
      <c r="D75" s="6"/>
      <c r="E75" s="6"/>
      <c r="F75" s="6"/>
      <c r="G75" s="6"/>
      <c r="H75" s="6"/>
    </row>
    <row r="76" spans="1:8" ht="17.25" x14ac:dyDescent="0.15">
      <c r="A76" s="45" t="s">
        <v>2</v>
      </c>
      <c r="B76" s="45"/>
      <c r="C76" s="45"/>
      <c r="D76" s="7"/>
      <c r="E76" s="45" t="s">
        <v>3</v>
      </c>
      <c r="F76" s="45"/>
      <c r="G76" s="45"/>
      <c r="H76" s="7"/>
    </row>
    <row r="77" spans="1:8" ht="35.1" customHeight="1" x14ac:dyDescent="0.15">
      <c r="A77" s="32">
        <v>1</v>
      </c>
      <c r="B77" s="33" t="s">
        <v>11</v>
      </c>
      <c r="C77" s="34" t="str">
        <f>TEXT(DATE($A$1,A$2,$A77),"(aaa)")</f>
        <v>(水)</v>
      </c>
      <c r="D77" s="4"/>
      <c r="E77" s="23">
        <v>1</v>
      </c>
      <c r="F77" s="12" t="s">
        <v>11</v>
      </c>
      <c r="G77" s="22" t="str">
        <f>TEXT(DATE($E$1,E$2,$E77),"(aaa)")</f>
        <v>(土)</v>
      </c>
      <c r="H77" s="1"/>
    </row>
    <row r="78" spans="1:8" ht="35.1" customHeight="1" x14ac:dyDescent="0.15">
      <c r="A78" s="32">
        <v>2</v>
      </c>
      <c r="B78" s="33" t="s">
        <v>11</v>
      </c>
      <c r="C78" s="34" t="str">
        <f t="shared" ref="C78:C107" si="4">TEXT(DATE($A$1,A$2,$A78),"(aaa)")</f>
        <v>(木)</v>
      </c>
      <c r="D78" s="4"/>
      <c r="E78" s="23">
        <v>2</v>
      </c>
      <c r="F78" s="12" t="s">
        <v>11</v>
      </c>
      <c r="G78" s="22" t="str">
        <f t="shared" ref="G78:G107" si="5">TEXT(DATE($E$1,E$2,$E78),"(aaa)")</f>
        <v>(日)</v>
      </c>
      <c r="H78" s="1"/>
    </row>
    <row r="79" spans="1:8" ht="35.1" customHeight="1" x14ac:dyDescent="0.15">
      <c r="A79" s="8">
        <v>3</v>
      </c>
      <c r="B79" s="21" t="s">
        <v>11</v>
      </c>
      <c r="C79" s="22" t="str">
        <f t="shared" si="4"/>
        <v>(金)</v>
      </c>
      <c r="D79" s="1"/>
      <c r="E79" s="23">
        <v>3</v>
      </c>
      <c r="F79" s="12" t="s">
        <v>11</v>
      </c>
      <c r="G79" s="22" t="str">
        <f t="shared" si="5"/>
        <v>(月)</v>
      </c>
      <c r="H79" s="1"/>
    </row>
    <row r="80" spans="1:8" ht="35.1" customHeight="1" x14ac:dyDescent="0.15">
      <c r="A80" s="8">
        <v>4</v>
      </c>
      <c r="B80" s="21" t="s">
        <v>11</v>
      </c>
      <c r="C80" s="22" t="str">
        <f t="shared" si="4"/>
        <v>(土)</v>
      </c>
      <c r="D80" s="1"/>
      <c r="E80" s="23">
        <v>4</v>
      </c>
      <c r="F80" s="12" t="s">
        <v>11</v>
      </c>
      <c r="G80" s="22" t="str">
        <f t="shared" si="5"/>
        <v>(火)</v>
      </c>
      <c r="H80" s="1"/>
    </row>
    <row r="81" spans="1:8" ht="35.1" customHeight="1" x14ac:dyDescent="0.15">
      <c r="A81" s="8">
        <v>5</v>
      </c>
      <c r="B81" s="21" t="s">
        <v>11</v>
      </c>
      <c r="C81" s="22" t="str">
        <f t="shared" si="4"/>
        <v>(日)</v>
      </c>
      <c r="D81" s="1" t="s">
        <v>25</v>
      </c>
      <c r="E81" s="17">
        <v>5</v>
      </c>
      <c r="F81" s="14" t="s">
        <v>11</v>
      </c>
      <c r="G81" s="34" t="str">
        <f t="shared" si="5"/>
        <v>(水)</v>
      </c>
      <c r="H81" s="4"/>
    </row>
    <row r="82" spans="1:8" ht="35.1" customHeight="1" x14ac:dyDescent="0.15">
      <c r="A82" s="8">
        <v>6</v>
      </c>
      <c r="B82" s="21" t="s">
        <v>11</v>
      </c>
      <c r="C82" s="22" t="str">
        <f t="shared" si="4"/>
        <v>(月)</v>
      </c>
      <c r="D82" s="1"/>
      <c r="E82" s="17">
        <v>6</v>
      </c>
      <c r="F82" s="14" t="s">
        <v>11</v>
      </c>
      <c r="G82" s="34" t="str">
        <f t="shared" si="5"/>
        <v>(木)</v>
      </c>
      <c r="H82" s="4"/>
    </row>
    <row r="83" spans="1:8" ht="35.1" customHeight="1" x14ac:dyDescent="0.15">
      <c r="A83" s="8">
        <v>7</v>
      </c>
      <c r="B83" s="21" t="s">
        <v>11</v>
      </c>
      <c r="C83" s="22" t="str">
        <f t="shared" si="4"/>
        <v>(火)</v>
      </c>
      <c r="D83" s="1"/>
      <c r="E83" s="23">
        <v>7</v>
      </c>
      <c r="F83" s="12" t="s">
        <v>11</v>
      </c>
      <c r="G83" s="22" t="str">
        <f t="shared" si="5"/>
        <v>(金)</v>
      </c>
      <c r="H83" s="9" t="s">
        <v>27</v>
      </c>
    </row>
    <row r="84" spans="1:8" ht="35.1" customHeight="1" x14ac:dyDescent="0.15">
      <c r="A84" s="32">
        <v>8</v>
      </c>
      <c r="B84" s="33" t="s">
        <v>11</v>
      </c>
      <c r="C84" s="34" t="str">
        <f t="shared" si="4"/>
        <v>(水)</v>
      </c>
      <c r="D84" s="4"/>
      <c r="E84" s="23">
        <v>8</v>
      </c>
      <c r="F84" s="12" t="s">
        <v>11</v>
      </c>
      <c r="G84" s="22" t="str">
        <f t="shared" si="5"/>
        <v>(土)</v>
      </c>
      <c r="H84" s="1"/>
    </row>
    <row r="85" spans="1:8" ht="35.1" customHeight="1" x14ac:dyDescent="0.15">
      <c r="A85" s="32">
        <v>9</v>
      </c>
      <c r="B85" s="33" t="s">
        <v>11</v>
      </c>
      <c r="C85" s="34" t="str">
        <f t="shared" si="4"/>
        <v>(木)</v>
      </c>
      <c r="D85" s="4"/>
      <c r="E85" s="23">
        <v>9</v>
      </c>
      <c r="F85" s="12" t="s">
        <v>11</v>
      </c>
      <c r="G85" s="22" t="str">
        <f t="shared" si="5"/>
        <v>(日)</v>
      </c>
      <c r="H85" s="1"/>
    </row>
    <row r="86" spans="1:8" ht="35.1" customHeight="1" x14ac:dyDescent="0.15">
      <c r="A86" s="8">
        <v>10</v>
      </c>
      <c r="B86" s="21" t="s">
        <v>11</v>
      </c>
      <c r="C86" s="22" t="str">
        <f t="shared" si="4"/>
        <v>(金)</v>
      </c>
      <c r="D86" s="9" t="s">
        <v>35</v>
      </c>
      <c r="E86" s="23">
        <v>10</v>
      </c>
      <c r="F86" s="12" t="s">
        <v>11</v>
      </c>
      <c r="G86" s="22" t="str">
        <f t="shared" si="5"/>
        <v>(月)</v>
      </c>
      <c r="H86" s="1"/>
    </row>
    <row r="87" spans="1:8" ht="35.1" customHeight="1" x14ac:dyDescent="0.15">
      <c r="A87" s="8">
        <v>11</v>
      </c>
      <c r="B87" s="21" t="s">
        <v>11</v>
      </c>
      <c r="C87" s="22" t="str">
        <f t="shared" si="4"/>
        <v>(土)</v>
      </c>
      <c r="D87" s="1"/>
      <c r="E87" s="23">
        <v>11</v>
      </c>
      <c r="F87" s="12" t="s">
        <v>11</v>
      </c>
      <c r="G87" s="22" t="str">
        <f t="shared" si="5"/>
        <v>(火)</v>
      </c>
      <c r="H87" s="1"/>
    </row>
    <row r="88" spans="1:8" ht="35.1" customHeight="1" x14ac:dyDescent="0.15">
      <c r="A88" s="8">
        <v>12</v>
      </c>
      <c r="B88" s="21" t="s">
        <v>11</v>
      </c>
      <c r="C88" s="22" t="str">
        <f t="shared" si="4"/>
        <v>(日)</v>
      </c>
      <c r="D88" s="1"/>
      <c r="E88" s="17">
        <v>12</v>
      </c>
      <c r="F88" s="14" t="s">
        <v>11</v>
      </c>
      <c r="G88" s="34" t="str">
        <f t="shared" si="5"/>
        <v>(水)</v>
      </c>
      <c r="H88" s="4"/>
    </row>
    <row r="89" spans="1:8" ht="35.1" customHeight="1" x14ac:dyDescent="0.15">
      <c r="A89" s="8">
        <v>13</v>
      </c>
      <c r="B89" s="21" t="s">
        <v>11</v>
      </c>
      <c r="C89" s="22" t="str">
        <f t="shared" si="4"/>
        <v>(月)</v>
      </c>
      <c r="D89" s="1"/>
      <c r="E89" s="17">
        <v>13</v>
      </c>
      <c r="F89" s="14" t="s">
        <v>11</v>
      </c>
      <c r="G89" s="34" t="str">
        <f t="shared" si="5"/>
        <v>(木)</v>
      </c>
      <c r="H89" s="4"/>
    </row>
    <row r="90" spans="1:8" ht="35.1" customHeight="1" x14ac:dyDescent="0.15">
      <c r="A90" s="8">
        <v>14</v>
      </c>
      <c r="B90" s="21" t="s">
        <v>11</v>
      </c>
      <c r="C90" s="22" t="str">
        <f t="shared" si="4"/>
        <v>(火)</v>
      </c>
      <c r="D90" s="1" t="s">
        <v>21</v>
      </c>
      <c r="E90" s="23">
        <v>14</v>
      </c>
      <c r="F90" s="12" t="s">
        <v>11</v>
      </c>
      <c r="G90" s="22" t="str">
        <f t="shared" si="5"/>
        <v>(金)</v>
      </c>
      <c r="H90" s="1"/>
    </row>
    <row r="91" spans="1:8" ht="35.1" customHeight="1" x14ac:dyDescent="0.15">
      <c r="A91" s="32">
        <v>15</v>
      </c>
      <c r="B91" s="33" t="s">
        <v>11</v>
      </c>
      <c r="C91" s="34" t="str">
        <f t="shared" si="4"/>
        <v>(水)</v>
      </c>
      <c r="D91" s="4"/>
      <c r="E91" s="23">
        <v>15</v>
      </c>
      <c r="F91" s="12" t="s">
        <v>11</v>
      </c>
      <c r="G91" s="22" t="str">
        <f t="shared" si="5"/>
        <v>(土)</v>
      </c>
      <c r="H91" s="1"/>
    </row>
    <row r="92" spans="1:8" ht="35.1" customHeight="1" x14ac:dyDescent="0.15">
      <c r="A92" s="32">
        <v>16</v>
      </c>
      <c r="B92" s="33" t="s">
        <v>11</v>
      </c>
      <c r="C92" s="34" t="str">
        <f t="shared" si="4"/>
        <v>(木)</v>
      </c>
      <c r="D92" s="4"/>
      <c r="E92" s="23">
        <v>16</v>
      </c>
      <c r="F92" s="12" t="s">
        <v>11</v>
      </c>
      <c r="G92" s="22" t="str">
        <f t="shared" si="5"/>
        <v>(日)</v>
      </c>
      <c r="H92" s="1"/>
    </row>
    <row r="93" spans="1:8" ht="35.1" customHeight="1" x14ac:dyDescent="0.15">
      <c r="A93" s="8">
        <v>17</v>
      </c>
      <c r="B93" s="21" t="s">
        <v>11</v>
      </c>
      <c r="C93" s="22" t="str">
        <f t="shared" si="4"/>
        <v>(金)</v>
      </c>
      <c r="D93" s="1"/>
      <c r="E93" s="23">
        <v>17</v>
      </c>
      <c r="F93" s="12" t="s">
        <v>11</v>
      </c>
      <c r="G93" s="22" t="str">
        <f t="shared" si="5"/>
        <v>(月)</v>
      </c>
      <c r="H93" s="1"/>
    </row>
    <row r="94" spans="1:8" ht="35.1" customHeight="1" x14ac:dyDescent="0.15">
      <c r="A94" s="8">
        <v>18</v>
      </c>
      <c r="B94" s="21" t="s">
        <v>11</v>
      </c>
      <c r="C94" s="22" t="str">
        <f t="shared" si="4"/>
        <v>(土)</v>
      </c>
      <c r="D94" s="1"/>
      <c r="E94" s="23">
        <v>18</v>
      </c>
      <c r="F94" s="12" t="s">
        <v>11</v>
      </c>
      <c r="G94" s="22" t="str">
        <f t="shared" si="5"/>
        <v>(火)</v>
      </c>
      <c r="H94" s="1" t="s">
        <v>28</v>
      </c>
    </row>
    <row r="95" spans="1:8" ht="35.1" customHeight="1" x14ac:dyDescent="0.15">
      <c r="A95" s="8">
        <v>19</v>
      </c>
      <c r="B95" s="21" t="s">
        <v>11</v>
      </c>
      <c r="C95" s="22" t="str">
        <f t="shared" si="4"/>
        <v>(日)</v>
      </c>
      <c r="D95" s="1"/>
      <c r="E95" s="17">
        <v>19</v>
      </c>
      <c r="F95" s="14" t="s">
        <v>11</v>
      </c>
      <c r="G95" s="34" t="str">
        <f t="shared" si="5"/>
        <v>(水)</v>
      </c>
      <c r="H95" s="1"/>
    </row>
    <row r="96" spans="1:8" ht="35.1" customHeight="1" x14ac:dyDescent="0.15">
      <c r="A96" s="8">
        <v>20</v>
      </c>
      <c r="B96" s="21" t="s">
        <v>11</v>
      </c>
      <c r="C96" s="22" t="str">
        <f t="shared" si="4"/>
        <v>(月)</v>
      </c>
      <c r="D96" s="1"/>
      <c r="E96" s="17">
        <v>20</v>
      </c>
      <c r="F96" s="14" t="s">
        <v>11</v>
      </c>
      <c r="G96" s="34" t="str">
        <f t="shared" si="5"/>
        <v>(木)</v>
      </c>
      <c r="H96" s="4"/>
    </row>
    <row r="97" spans="1:8" ht="35.1" customHeight="1" x14ac:dyDescent="0.15">
      <c r="A97" s="8">
        <v>21</v>
      </c>
      <c r="B97" s="21" t="s">
        <v>11</v>
      </c>
      <c r="C97" s="22" t="str">
        <f t="shared" si="4"/>
        <v>(火)</v>
      </c>
      <c r="D97" s="38" t="s">
        <v>31</v>
      </c>
      <c r="E97" s="23">
        <v>21</v>
      </c>
      <c r="F97" s="12" t="s">
        <v>11</v>
      </c>
      <c r="G97" s="22" t="str">
        <f t="shared" si="5"/>
        <v>(金)</v>
      </c>
      <c r="H97" s="1"/>
    </row>
    <row r="98" spans="1:8" ht="35.1" customHeight="1" x14ac:dyDescent="0.15">
      <c r="A98" s="32">
        <v>22</v>
      </c>
      <c r="B98" s="33" t="s">
        <v>11</v>
      </c>
      <c r="C98" s="34" t="str">
        <f t="shared" si="4"/>
        <v>(水)</v>
      </c>
      <c r="D98" s="4"/>
      <c r="E98" s="23">
        <v>22</v>
      </c>
      <c r="F98" s="12" t="s">
        <v>11</v>
      </c>
      <c r="G98" s="22" t="str">
        <f t="shared" si="5"/>
        <v>(土)</v>
      </c>
      <c r="H98" s="1"/>
    </row>
    <row r="99" spans="1:8" ht="35.1" customHeight="1" x14ac:dyDescent="0.15">
      <c r="A99" s="32">
        <v>23</v>
      </c>
      <c r="B99" s="33" t="s">
        <v>11</v>
      </c>
      <c r="C99" s="34" t="str">
        <f t="shared" si="4"/>
        <v>(木)</v>
      </c>
      <c r="D99" s="4"/>
      <c r="E99" s="23">
        <v>23</v>
      </c>
      <c r="F99" s="12" t="s">
        <v>11</v>
      </c>
      <c r="G99" s="22" t="str">
        <f t="shared" si="5"/>
        <v>(日)</v>
      </c>
      <c r="H99" s="1"/>
    </row>
    <row r="100" spans="1:8" ht="35.1" customHeight="1" x14ac:dyDescent="0.15">
      <c r="A100" s="8">
        <v>24</v>
      </c>
      <c r="B100" s="21" t="s">
        <v>11</v>
      </c>
      <c r="C100" s="22" t="str">
        <f t="shared" si="4"/>
        <v>(金)</v>
      </c>
      <c r="D100" s="1"/>
      <c r="E100" s="23">
        <v>24</v>
      </c>
      <c r="F100" s="12" t="s">
        <v>11</v>
      </c>
      <c r="G100" s="22" t="str">
        <f t="shared" si="5"/>
        <v>(月)</v>
      </c>
      <c r="H100" s="1"/>
    </row>
    <row r="101" spans="1:8" ht="35.1" customHeight="1" x14ac:dyDescent="0.15">
      <c r="A101" s="8">
        <v>25</v>
      </c>
      <c r="B101" s="21" t="s">
        <v>11</v>
      </c>
      <c r="C101" s="22" t="str">
        <f t="shared" si="4"/>
        <v>(土)</v>
      </c>
      <c r="D101" s="1" t="s">
        <v>14</v>
      </c>
      <c r="E101" s="23">
        <v>25</v>
      </c>
      <c r="F101" s="12" t="s">
        <v>11</v>
      </c>
      <c r="G101" s="22" t="str">
        <f t="shared" si="5"/>
        <v>(火)</v>
      </c>
      <c r="H101" s="1" t="s">
        <v>38</v>
      </c>
    </row>
    <row r="102" spans="1:8" ht="35.1" customHeight="1" x14ac:dyDescent="0.15">
      <c r="A102" s="8">
        <v>26</v>
      </c>
      <c r="B102" s="21" t="s">
        <v>11</v>
      </c>
      <c r="C102" s="22" t="str">
        <f t="shared" si="4"/>
        <v>(日)</v>
      </c>
      <c r="D102" s="1"/>
      <c r="E102" s="17">
        <v>26</v>
      </c>
      <c r="F102" s="14" t="s">
        <v>11</v>
      </c>
      <c r="G102" s="34" t="str">
        <f t="shared" si="5"/>
        <v>(水)</v>
      </c>
      <c r="H102" s="4"/>
    </row>
    <row r="103" spans="1:8" ht="35.1" customHeight="1" x14ac:dyDescent="0.15">
      <c r="A103" s="8">
        <v>27</v>
      </c>
      <c r="B103" s="21" t="s">
        <v>11</v>
      </c>
      <c r="C103" s="22" t="str">
        <f t="shared" si="4"/>
        <v>(月)</v>
      </c>
      <c r="D103" s="1"/>
      <c r="E103" s="17">
        <v>27</v>
      </c>
      <c r="F103" s="14" t="s">
        <v>11</v>
      </c>
      <c r="G103" s="34" t="str">
        <f t="shared" si="5"/>
        <v>(木)</v>
      </c>
      <c r="H103" s="4"/>
    </row>
    <row r="104" spans="1:8" ht="35.1" customHeight="1" x14ac:dyDescent="0.15">
      <c r="A104" s="8">
        <v>28</v>
      </c>
      <c r="B104" s="21" t="s">
        <v>11</v>
      </c>
      <c r="C104" s="22" t="str">
        <f t="shared" si="4"/>
        <v>(火)</v>
      </c>
      <c r="D104" s="1"/>
      <c r="E104" s="23">
        <v>28</v>
      </c>
      <c r="F104" s="12" t="s">
        <v>11</v>
      </c>
      <c r="G104" s="22" t="str">
        <f t="shared" si="5"/>
        <v>(金)</v>
      </c>
      <c r="H104" s="1"/>
    </row>
    <row r="105" spans="1:8" ht="35.1" customHeight="1" x14ac:dyDescent="0.15">
      <c r="A105" s="32">
        <v>29</v>
      </c>
      <c r="B105" s="33" t="s">
        <v>11</v>
      </c>
      <c r="C105" s="34" t="str">
        <f t="shared" si="4"/>
        <v>(水)</v>
      </c>
      <c r="D105" s="4"/>
      <c r="E105" s="23">
        <v>29</v>
      </c>
      <c r="F105" s="12" t="s">
        <v>11</v>
      </c>
      <c r="G105" s="22" t="str">
        <f t="shared" si="5"/>
        <v>(土)</v>
      </c>
      <c r="H105" s="1"/>
    </row>
    <row r="106" spans="1:8" ht="35.1" customHeight="1" x14ac:dyDescent="0.15">
      <c r="A106" s="32">
        <v>30</v>
      </c>
      <c r="B106" s="33" t="s">
        <v>11</v>
      </c>
      <c r="C106" s="34" t="str">
        <f t="shared" si="4"/>
        <v>(木)</v>
      </c>
      <c r="D106" s="4"/>
      <c r="E106" s="23">
        <v>30</v>
      </c>
      <c r="F106" s="12" t="s">
        <v>11</v>
      </c>
      <c r="G106" s="22" t="str">
        <f t="shared" si="5"/>
        <v>(日)</v>
      </c>
      <c r="H106" s="1" t="s">
        <v>15</v>
      </c>
    </row>
    <row r="107" spans="1:8" ht="35.1" customHeight="1" x14ac:dyDescent="0.15">
      <c r="A107" s="8">
        <v>31</v>
      </c>
      <c r="B107" s="21" t="s">
        <v>11</v>
      </c>
      <c r="C107" s="22" t="str">
        <f t="shared" si="4"/>
        <v>(金)</v>
      </c>
      <c r="D107" s="1"/>
      <c r="E107" s="23">
        <v>31</v>
      </c>
      <c r="F107" s="12" t="s">
        <v>11</v>
      </c>
      <c r="G107" s="22" t="str">
        <f t="shared" si="5"/>
        <v>(月)</v>
      </c>
      <c r="H107" s="1" t="s">
        <v>29</v>
      </c>
    </row>
    <row r="109" spans="1:8" ht="21" x14ac:dyDescent="0.15">
      <c r="A109" s="44" t="s">
        <v>8</v>
      </c>
      <c r="B109" s="44"/>
      <c r="C109" s="44"/>
      <c r="D109" s="44"/>
      <c r="E109" s="44"/>
      <c r="F109" s="44"/>
      <c r="G109" s="44"/>
      <c r="H109" s="44"/>
    </row>
    <row r="110" spans="1:8" ht="21" x14ac:dyDescent="0.15">
      <c r="A110" s="6"/>
      <c r="B110" s="6"/>
      <c r="C110" s="6"/>
      <c r="D110" s="6"/>
      <c r="E110" s="6"/>
      <c r="F110" s="6"/>
      <c r="G110" s="6"/>
      <c r="H110" s="6"/>
    </row>
    <row r="111" spans="1:8" ht="17.25" x14ac:dyDescent="0.15">
      <c r="A111" s="46" t="s">
        <v>4</v>
      </c>
      <c r="B111" s="46"/>
      <c r="C111" s="46"/>
      <c r="D111" s="7"/>
      <c r="E111" s="46" t="s">
        <v>5</v>
      </c>
      <c r="F111" s="46"/>
      <c r="G111" s="46"/>
      <c r="H111" s="7"/>
    </row>
    <row r="112" spans="1:8" ht="34.5" customHeight="1" x14ac:dyDescent="0.15">
      <c r="A112" s="8">
        <v>1</v>
      </c>
      <c r="B112" s="21" t="s">
        <v>11</v>
      </c>
      <c r="C112" s="22" t="str">
        <f>TEXT(DATE($A$1,A$2,$A112),"(aaa)")</f>
        <v>(水)</v>
      </c>
      <c r="D112" s="1"/>
      <c r="E112" s="8">
        <v>1</v>
      </c>
      <c r="F112" s="21" t="s">
        <v>11</v>
      </c>
      <c r="G112" s="22" t="str">
        <f>TEXT(DATE($E$1,E$2,$E112),"(aaa)")</f>
        <v>(土)</v>
      </c>
      <c r="H112" s="35" t="s">
        <v>43</v>
      </c>
    </row>
    <row r="113" spans="1:8" ht="35.1" customHeight="1" x14ac:dyDescent="0.15">
      <c r="A113" s="32">
        <v>2</v>
      </c>
      <c r="B113" s="33" t="s">
        <v>11</v>
      </c>
      <c r="C113" s="34" t="str">
        <f t="shared" ref="C113:C139" si="6">TEXT(DATE($A$1,A$2,$A113),"(aaa)")</f>
        <v>(木)</v>
      </c>
      <c r="D113" s="4"/>
      <c r="E113" s="32">
        <v>2</v>
      </c>
      <c r="F113" s="33" t="s">
        <v>11</v>
      </c>
      <c r="G113" s="34" t="str">
        <f t="shared" ref="G113:G142" si="7">TEXT(DATE($E$1,E$2,$E113),"(aaa)")</f>
        <v>(日)</v>
      </c>
      <c r="H113" s="4"/>
    </row>
    <row r="114" spans="1:8" ht="35.1" customHeight="1" x14ac:dyDescent="0.15">
      <c r="A114" s="32">
        <v>3</v>
      </c>
      <c r="B114" s="33" t="s">
        <v>11</v>
      </c>
      <c r="C114" s="34" t="str">
        <f t="shared" si="6"/>
        <v>(金)</v>
      </c>
      <c r="D114" s="4"/>
      <c r="E114" s="32">
        <v>3</v>
      </c>
      <c r="F114" s="33" t="s">
        <v>11</v>
      </c>
      <c r="G114" s="34" t="str">
        <f t="shared" si="7"/>
        <v>(月)</v>
      </c>
      <c r="H114" s="37"/>
    </row>
    <row r="115" spans="1:8" ht="35.1" customHeight="1" x14ac:dyDescent="0.15">
      <c r="A115" s="8">
        <v>4</v>
      </c>
      <c r="B115" s="21" t="s">
        <v>11</v>
      </c>
      <c r="C115" s="22" t="str">
        <f t="shared" si="6"/>
        <v>(土)</v>
      </c>
      <c r="D115" s="1"/>
      <c r="E115" s="8">
        <v>4</v>
      </c>
      <c r="F115" s="21" t="s">
        <v>11</v>
      </c>
      <c r="G115" s="22" t="str">
        <f t="shared" si="7"/>
        <v>(火)</v>
      </c>
      <c r="H115" s="1"/>
    </row>
    <row r="116" spans="1:8" ht="35.1" customHeight="1" x14ac:dyDescent="0.15">
      <c r="A116" s="8">
        <v>5</v>
      </c>
      <c r="B116" s="21" t="s">
        <v>11</v>
      </c>
      <c r="C116" s="22" t="str">
        <f t="shared" si="6"/>
        <v>(日)</v>
      </c>
      <c r="D116" s="1"/>
      <c r="E116" s="8">
        <v>5</v>
      </c>
      <c r="F116" s="21" t="s">
        <v>11</v>
      </c>
      <c r="G116" s="22" t="str">
        <f t="shared" si="7"/>
        <v>(水)</v>
      </c>
      <c r="H116" s="1"/>
    </row>
    <row r="117" spans="1:8" ht="35.1" customHeight="1" x14ac:dyDescent="0.15">
      <c r="A117" s="8">
        <v>6</v>
      </c>
      <c r="B117" s="21" t="s">
        <v>11</v>
      </c>
      <c r="C117" s="22" t="str">
        <f t="shared" si="6"/>
        <v>(月)</v>
      </c>
      <c r="D117" s="1" t="s">
        <v>39</v>
      </c>
      <c r="E117" s="8">
        <v>6</v>
      </c>
      <c r="F117" s="21" t="s">
        <v>11</v>
      </c>
      <c r="G117" s="22" t="str">
        <f t="shared" si="7"/>
        <v>(木)</v>
      </c>
      <c r="H117" s="1"/>
    </row>
    <row r="118" spans="1:8" ht="35.1" customHeight="1" x14ac:dyDescent="0.15">
      <c r="A118" s="8">
        <v>7</v>
      </c>
      <c r="B118" s="21" t="s">
        <v>11</v>
      </c>
      <c r="C118" s="22" t="str">
        <f t="shared" si="6"/>
        <v>(火)</v>
      </c>
      <c r="D118" s="1"/>
      <c r="E118" s="8">
        <v>7</v>
      </c>
      <c r="F118" s="21" t="s">
        <v>11</v>
      </c>
      <c r="G118" s="22" t="str">
        <f t="shared" si="7"/>
        <v>(金)</v>
      </c>
      <c r="H118" s="39" t="s">
        <v>36</v>
      </c>
    </row>
    <row r="119" spans="1:8" ht="35.1" customHeight="1" x14ac:dyDescent="0.15">
      <c r="A119" s="8">
        <v>8</v>
      </c>
      <c r="B119" s="21" t="s">
        <v>11</v>
      </c>
      <c r="C119" s="22" t="str">
        <f t="shared" si="6"/>
        <v>(水)</v>
      </c>
      <c r="D119" s="1" t="s">
        <v>19</v>
      </c>
      <c r="E119" s="8">
        <v>8</v>
      </c>
      <c r="F119" s="21" t="s">
        <v>11</v>
      </c>
      <c r="G119" s="22" t="str">
        <f t="shared" si="7"/>
        <v>(土)</v>
      </c>
      <c r="H119" s="1"/>
    </row>
    <row r="120" spans="1:8" ht="35.1" customHeight="1" x14ac:dyDescent="0.15">
      <c r="A120" s="32">
        <v>9</v>
      </c>
      <c r="B120" s="33" t="s">
        <v>11</v>
      </c>
      <c r="C120" s="34" t="str">
        <f t="shared" si="6"/>
        <v>(木)</v>
      </c>
      <c r="D120" s="4"/>
      <c r="E120" s="32">
        <v>9</v>
      </c>
      <c r="F120" s="33" t="s">
        <v>11</v>
      </c>
      <c r="G120" s="34" t="str">
        <f t="shared" si="7"/>
        <v>(日)</v>
      </c>
      <c r="H120" s="4"/>
    </row>
    <row r="121" spans="1:8" ht="35.1" customHeight="1" x14ac:dyDescent="0.15">
      <c r="A121" s="32">
        <v>10</v>
      </c>
      <c r="B121" s="33" t="s">
        <v>11</v>
      </c>
      <c r="C121" s="34" t="str">
        <f t="shared" si="6"/>
        <v>(金)</v>
      </c>
      <c r="D121" s="4"/>
      <c r="E121" s="32">
        <v>10</v>
      </c>
      <c r="F121" s="33" t="s">
        <v>11</v>
      </c>
      <c r="G121" s="34" t="str">
        <f t="shared" si="7"/>
        <v>(月)</v>
      </c>
      <c r="H121" s="4"/>
    </row>
    <row r="122" spans="1:8" ht="35.1" customHeight="1" x14ac:dyDescent="0.15">
      <c r="A122" s="8">
        <v>11</v>
      </c>
      <c r="B122" s="21" t="s">
        <v>11</v>
      </c>
      <c r="C122" s="22" t="str">
        <f t="shared" si="6"/>
        <v>(土)</v>
      </c>
      <c r="D122" s="1"/>
      <c r="E122" s="8">
        <v>11</v>
      </c>
      <c r="F122" s="21" t="s">
        <v>11</v>
      </c>
      <c r="G122" s="22" t="str">
        <f t="shared" si="7"/>
        <v>(火)</v>
      </c>
      <c r="H122" s="1"/>
    </row>
    <row r="123" spans="1:8" ht="35.1" customHeight="1" x14ac:dyDescent="0.15">
      <c r="A123" s="8">
        <v>12</v>
      </c>
      <c r="B123" s="21" t="s">
        <v>11</v>
      </c>
      <c r="C123" s="22" t="str">
        <f t="shared" si="6"/>
        <v>(日)</v>
      </c>
      <c r="D123" s="1"/>
      <c r="E123" s="8">
        <v>12</v>
      </c>
      <c r="F123" s="21" t="s">
        <v>11</v>
      </c>
      <c r="G123" s="22" t="str">
        <f t="shared" si="7"/>
        <v>(水)</v>
      </c>
      <c r="H123" s="1"/>
    </row>
    <row r="124" spans="1:8" ht="35.1" customHeight="1" x14ac:dyDescent="0.15">
      <c r="A124" s="8">
        <v>13</v>
      </c>
      <c r="B124" s="21" t="s">
        <v>11</v>
      </c>
      <c r="C124" s="22" t="str">
        <f t="shared" si="6"/>
        <v>(月)</v>
      </c>
      <c r="D124" s="1"/>
      <c r="E124" s="8">
        <v>13</v>
      </c>
      <c r="F124" s="21" t="s">
        <v>11</v>
      </c>
      <c r="G124" s="22" t="str">
        <f t="shared" si="7"/>
        <v>(木)</v>
      </c>
      <c r="H124" s="1"/>
    </row>
    <row r="125" spans="1:8" ht="41.25" customHeight="1" x14ac:dyDescent="0.15">
      <c r="A125" s="8">
        <v>14</v>
      </c>
      <c r="B125" s="21" t="s">
        <v>11</v>
      </c>
      <c r="C125" s="22" t="str">
        <f t="shared" si="6"/>
        <v>(火)</v>
      </c>
      <c r="D125" s="1"/>
      <c r="E125" s="8">
        <v>14</v>
      </c>
      <c r="F125" s="21" t="s">
        <v>11</v>
      </c>
      <c r="G125" s="22" t="str">
        <f t="shared" si="7"/>
        <v>(金)</v>
      </c>
      <c r="H125" s="35" t="s">
        <v>32</v>
      </c>
    </row>
    <row r="126" spans="1:8" ht="35.1" customHeight="1" x14ac:dyDescent="0.15">
      <c r="A126" s="8">
        <v>15</v>
      </c>
      <c r="B126" s="21" t="s">
        <v>11</v>
      </c>
      <c r="C126" s="22" t="str">
        <f t="shared" si="6"/>
        <v>(水)</v>
      </c>
      <c r="D126" s="1" t="s">
        <v>16</v>
      </c>
      <c r="E126" s="8">
        <v>15</v>
      </c>
      <c r="F126" s="21" t="s">
        <v>11</v>
      </c>
      <c r="G126" s="22" t="str">
        <f t="shared" si="7"/>
        <v>(土)</v>
      </c>
      <c r="H126" s="1" t="s">
        <v>17</v>
      </c>
    </row>
    <row r="127" spans="1:8" ht="35.1" customHeight="1" x14ac:dyDescent="0.15">
      <c r="A127" s="32">
        <v>16</v>
      </c>
      <c r="B127" s="33" t="s">
        <v>11</v>
      </c>
      <c r="C127" s="34" t="str">
        <f t="shared" si="6"/>
        <v>(木)</v>
      </c>
      <c r="D127" s="4"/>
      <c r="E127" s="32">
        <v>16</v>
      </c>
      <c r="F127" s="33" t="s">
        <v>11</v>
      </c>
      <c r="G127" s="34" t="str">
        <f t="shared" si="7"/>
        <v>(日)</v>
      </c>
      <c r="H127" s="4"/>
    </row>
    <row r="128" spans="1:8" ht="35.1" customHeight="1" x14ac:dyDescent="0.15">
      <c r="A128" s="32">
        <v>17</v>
      </c>
      <c r="B128" s="33" t="s">
        <v>11</v>
      </c>
      <c r="C128" s="34" t="str">
        <f t="shared" si="6"/>
        <v>(金)</v>
      </c>
      <c r="D128" s="4"/>
      <c r="E128" s="32">
        <v>17</v>
      </c>
      <c r="F128" s="33" t="s">
        <v>11</v>
      </c>
      <c r="G128" s="34" t="str">
        <f t="shared" si="7"/>
        <v>(月)</v>
      </c>
      <c r="H128" s="4"/>
    </row>
    <row r="129" spans="1:8" ht="35.1" customHeight="1" x14ac:dyDescent="0.15">
      <c r="A129" s="8">
        <v>18</v>
      </c>
      <c r="B129" s="21" t="s">
        <v>11</v>
      </c>
      <c r="C129" s="22" t="str">
        <f t="shared" si="6"/>
        <v>(土)</v>
      </c>
      <c r="D129" s="1" t="s">
        <v>22</v>
      </c>
      <c r="E129" s="8">
        <v>18</v>
      </c>
      <c r="F129" s="21" t="s">
        <v>11</v>
      </c>
      <c r="G129" s="22" t="str">
        <f t="shared" si="7"/>
        <v>(火)</v>
      </c>
      <c r="H129" s="1"/>
    </row>
    <row r="130" spans="1:8" ht="35.1" customHeight="1" x14ac:dyDescent="0.15">
      <c r="A130" s="8">
        <v>19</v>
      </c>
      <c r="B130" s="21" t="s">
        <v>11</v>
      </c>
      <c r="C130" s="22" t="str">
        <f t="shared" si="6"/>
        <v>(日)</v>
      </c>
      <c r="D130" s="1" t="s">
        <v>23</v>
      </c>
      <c r="E130" s="8">
        <v>19</v>
      </c>
      <c r="F130" s="21" t="s">
        <v>11</v>
      </c>
      <c r="G130" s="22" t="str">
        <f t="shared" si="7"/>
        <v>(水)</v>
      </c>
      <c r="H130" s="1"/>
    </row>
    <row r="131" spans="1:8" ht="35.1" customHeight="1" x14ac:dyDescent="0.15">
      <c r="A131" s="8">
        <v>20</v>
      </c>
      <c r="B131" s="21" t="s">
        <v>11</v>
      </c>
      <c r="C131" s="22" t="str">
        <f t="shared" si="6"/>
        <v>(月)</v>
      </c>
      <c r="D131" s="1" t="s">
        <v>40</v>
      </c>
      <c r="E131" s="8">
        <v>20</v>
      </c>
      <c r="F131" s="21" t="s">
        <v>11</v>
      </c>
      <c r="G131" s="22" t="str">
        <f t="shared" si="7"/>
        <v>(木)</v>
      </c>
      <c r="H131" s="1"/>
    </row>
    <row r="132" spans="1:8" ht="35.1" customHeight="1" x14ac:dyDescent="0.15">
      <c r="A132" s="8">
        <v>21</v>
      </c>
      <c r="B132" s="21" t="s">
        <v>11</v>
      </c>
      <c r="C132" s="22" t="str">
        <f t="shared" si="6"/>
        <v>(火)</v>
      </c>
      <c r="D132" s="1" t="s">
        <v>24</v>
      </c>
      <c r="E132" s="8">
        <v>21</v>
      </c>
      <c r="F132" s="21" t="s">
        <v>11</v>
      </c>
      <c r="G132" s="22" t="str">
        <f t="shared" si="7"/>
        <v>(金)</v>
      </c>
      <c r="H132" s="1"/>
    </row>
    <row r="133" spans="1:8" ht="35.1" customHeight="1" x14ac:dyDescent="0.15">
      <c r="A133" s="8">
        <v>22</v>
      </c>
      <c r="B133" s="21" t="s">
        <v>11</v>
      </c>
      <c r="C133" s="22" t="str">
        <f t="shared" si="6"/>
        <v>(水)</v>
      </c>
      <c r="D133" s="1"/>
      <c r="E133" s="8">
        <v>22</v>
      </c>
      <c r="F133" s="21" t="s">
        <v>11</v>
      </c>
      <c r="G133" s="22" t="str">
        <f t="shared" si="7"/>
        <v>(土)</v>
      </c>
      <c r="H133" s="1" t="s">
        <v>18</v>
      </c>
    </row>
    <row r="134" spans="1:8" ht="35.1" customHeight="1" x14ac:dyDescent="0.15">
      <c r="A134" s="32">
        <v>23</v>
      </c>
      <c r="B134" s="33" t="s">
        <v>11</v>
      </c>
      <c r="C134" s="34" t="str">
        <f t="shared" si="6"/>
        <v>(木)</v>
      </c>
      <c r="D134" s="4"/>
      <c r="E134" s="32">
        <v>23</v>
      </c>
      <c r="F134" s="33" t="s">
        <v>11</v>
      </c>
      <c r="G134" s="34" t="str">
        <f t="shared" si="7"/>
        <v>(日)</v>
      </c>
      <c r="H134" s="4"/>
    </row>
    <row r="135" spans="1:8" ht="35.1" customHeight="1" x14ac:dyDescent="0.15">
      <c r="A135" s="32">
        <v>24</v>
      </c>
      <c r="B135" s="33" t="s">
        <v>11</v>
      </c>
      <c r="C135" s="34" t="str">
        <f t="shared" si="6"/>
        <v>(金)</v>
      </c>
      <c r="D135" s="4"/>
      <c r="E135" s="32">
        <v>24</v>
      </c>
      <c r="F135" s="33" t="s">
        <v>11</v>
      </c>
      <c r="G135" s="34" t="str">
        <f t="shared" si="7"/>
        <v>(月)</v>
      </c>
      <c r="H135" s="4"/>
    </row>
    <row r="136" spans="1:8" ht="35.1" customHeight="1" x14ac:dyDescent="0.15">
      <c r="A136" s="8">
        <v>25</v>
      </c>
      <c r="B136" s="21" t="s">
        <v>11</v>
      </c>
      <c r="C136" s="22" t="str">
        <f t="shared" si="6"/>
        <v>(土)</v>
      </c>
      <c r="D136" s="1" t="s">
        <v>30</v>
      </c>
      <c r="E136" s="8">
        <v>25</v>
      </c>
      <c r="F136" s="21" t="s">
        <v>11</v>
      </c>
      <c r="G136" s="22" t="str">
        <f t="shared" si="7"/>
        <v>(火)</v>
      </c>
      <c r="H136" s="41" t="s">
        <v>42</v>
      </c>
    </row>
    <row r="137" spans="1:8" ht="35.1" customHeight="1" x14ac:dyDescent="0.15">
      <c r="A137" s="8">
        <v>26</v>
      </c>
      <c r="B137" s="21" t="s">
        <v>11</v>
      </c>
      <c r="C137" s="22" t="str">
        <f t="shared" si="6"/>
        <v>(日)</v>
      </c>
      <c r="D137" s="1"/>
      <c r="E137" s="8">
        <v>26</v>
      </c>
      <c r="F137" s="21" t="s">
        <v>11</v>
      </c>
      <c r="G137" s="22" t="str">
        <f t="shared" si="7"/>
        <v>(水)</v>
      </c>
      <c r="H137" s="1"/>
    </row>
    <row r="138" spans="1:8" ht="41.25" customHeight="1" x14ac:dyDescent="0.15">
      <c r="A138" s="8">
        <v>27</v>
      </c>
      <c r="B138" s="21" t="s">
        <v>11</v>
      </c>
      <c r="C138" s="22" t="str">
        <f t="shared" si="6"/>
        <v>(月)</v>
      </c>
      <c r="D138" s="38" t="s">
        <v>41</v>
      </c>
      <c r="E138" s="8">
        <v>27</v>
      </c>
      <c r="F138" s="21" t="s">
        <v>11</v>
      </c>
      <c r="G138" s="22" t="str">
        <f t="shared" si="7"/>
        <v>(木)</v>
      </c>
      <c r="H138" s="1"/>
    </row>
    <row r="139" spans="1:8" ht="39.75" customHeight="1" x14ac:dyDescent="0.15">
      <c r="A139" s="8">
        <v>28</v>
      </c>
      <c r="B139" s="21" t="s">
        <v>11</v>
      </c>
      <c r="C139" s="22" t="str">
        <f t="shared" si="6"/>
        <v>(火)</v>
      </c>
      <c r="D139" s="41" t="s">
        <v>37</v>
      </c>
      <c r="E139" s="8">
        <v>28</v>
      </c>
      <c r="F139" s="21" t="s">
        <v>11</v>
      </c>
      <c r="G139" s="22" t="str">
        <f t="shared" si="7"/>
        <v>(金)</v>
      </c>
      <c r="H139" s="1"/>
    </row>
    <row r="140" spans="1:8" ht="35.1" customHeight="1" x14ac:dyDescent="0.15">
      <c r="A140" s="29"/>
      <c r="B140" s="30"/>
      <c r="C140" s="31"/>
      <c r="D140" s="42"/>
      <c r="E140" s="8">
        <v>29</v>
      </c>
      <c r="F140" s="21" t="s">
        <v>11</v>
      </c>
      <c r="G140" s="22" t="str">
        <f t="shared" si="7"/>
        <v>(土)</v>
      </c>
      <c r="H140" s="1"/>
    </row>
    <row r="141" spans="1:8" ht="35.1" customHeight="1" x14ac:dyDescent="0.15">
      <c r="A141" s="8"/>
      <c r="B141" s="21"/>
      <c r="C141" s="22"/>
      <c r="D141" s="43"/>
      <c r="E141" s="32">
        <v>30</v>
      </c>
      <c r="F141" s="33" t="s">
        <v>11</v>
      </c>
      <c r="G141" s="34" t="str">
        <f t="shared" si="7"/>
        <v>(日)</v>
      </c>
      <c r="H141" s="4"/>
    </row>
    <row r="142" spans="1:8" ht="35.1" customHeight="1" x14ac:dyDescent="0.15">
      <c r="A142" s="29"/>
      <c r="B142" s="30"/>
      <c r="C142" s="31"/>
      <c r="D142" s="36"/>
      <c r="E142" s="32">
        <v>31</v>
      </c>
      <c r="F142" s="33" t="s">
        <v>11</v>
      </c>
      <c r="G142" s="34" t="str">
        <f t="shared" si="7"/>
        <v>(月)</v>
      </c>
      <c r="H142" s="4"/>
    </row>
  </sheetData>
  <mergeCells count="12">
    <mergeCell ref="A4:H4"/>
    <mergeCell ref="A6:C6"/>
    <mergeCell ref="E6:G6"/>
    <mergeCell ref="A39:H39"/>
    <mergeCell ref="A41:C41"/>
    <mergeCell ref="E41:G41"/>
    <mergeCell ref="A74:H74"/>
    <mergeCell ref="A76:C76"/>
    <mergeCell ref="E76:G76"/>
    <mergeCell ref="A109:H109"/>
    <mergeCell ref="A111:C111"/>
    <mergeCell ref="E111:G111"/>
  </mergeCells>
  <phoneticPr fontId="1"/>
  <pageMargins left="1.4960629921259843" right="0.70866141732283472" top="0.74803149606299213" bottom="0.74803149606299213" header="0.31496062992125984" footer="0.31496062992125984"/>
  <pageSetup paperSize="9" scale="65" orientation="portrait" r:id="rId1"/>
  <rowBreaks count="3" manualBreakCount="3">
    <brk id="38" max="7" man="1"/>
    <brk id="72" max="7" man="1"/>
    <brk id="10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8月～3月</vt:lpstr>
      <vt:lpstr>'8月～3月'!Print_Area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shidouan5</dc:creator>
  <cp:lastModifiedBy>小田</cp:lastModifiedBy>
  <cp:lastPrinted>2014-04-23T05:08:57Z</cp:lastPrinted>
  <dcterms:created xsi:type="dcterms:W3CDTF">2013-06-20T03:56:36Z</dcterms:created>
  <dcterms:modified xsi:type="dcterms:W3CDTF">2014-04-23T05:09:25Z</dcterms:modified>
</cp:coreProperties>
</file>